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234"/>
  </bookViews>
  <sheets>
    <sheet name="Heinen" sheetId="2" r:id="rId1"/>
  </sheets>
  <calcPr calcId="125725" calcMode="manual" calcCompleted="0" calcOnSave="0"/>
</workbook>
</file>

<file path=xl/calcChain.xml><?xml version="1.0" encoding="utf-8"?>
<calcChain xmlns="http://schemas.openxmlformats.org/spreadsheetml/2006/main">
  <c r="B10" i="2" l="1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  <c r="B1298" i="2" s="1"/>
  <c r="B1299" i="2" s="1"/>
  <c r="B1300" i="2" s="1"/>
  <c r="B1301" i="2" s="1"/>
  <c r="B1302" i="2" s="1"/>
  <c r="B1303" i="2" s="1"/>
  <c r="B1304" i="2" s="1"/>
  <c r="B1305" i="2" s="1"/>
  <c r="B1306" i="2" s="1"/>
  <c r="B1307" i="2" s="1"/>
  <c r="B1308" i="2" s="1"/>
  <c r="B1309" i="2" s="1"/>
  <c r="B1310" i="2" s="1"/>
  <c r="B1311" i="2" s="1"/>
  <c r="B1312" i="2" s="1"/>
  <c r="B1313" i="2" s="1"/>
  <c r="B1314" i="2" s="1"/>
  <c r="B1315" i="2" s="1"/>
  <c r="B1316" i="2" s="1"/>
  <c r="B1317" i="2" s="1"/>
  <c r="B1318" i="2" s="1"/>
  <c r="B1319" i="2" s="1"/>
  <c r="B1320" i="2" s="1"/>
  <c r="B1321" i="2" s="1"/>
  <c r="B1322" i="2" s="1"/>
  <c r="B1323" i="2" s="1"/>
  <c r="B1324" i="2" s="1"/>
  <c r="B1325" i="2" s="1"/>
  <c r="B1326" i="2" s="1"/>
  <c r="B1327" i="2" s="1"/>
  <c r="B1328" i="2" s="1"/>
  <c r="B1329" i="2" s="1"/>
  <c r="B1330" i="2" s="1"/>
  <c r="B1331" i="2" s="1"/>
  <c r="B1332" i="2" s="1"/>
  <c r="B1333" i="2" s="1"/>
  <c r="B1334" i="2" s="1"/>
  <c r="B1335" i="2" s="1"/>
  <c r="B1336" i="2" s="1"/>
  <c r="B1337" i="2" s="1"/>
  <c r="B1338" i="2" s="1"/>
  <c r="B1339" i="2" s="1"/>
  <c r="B1340" i="2" s="1"/>
  <c r="B1341" i="2" s="1"/>
  <c r="B1342" i="2" s="1"/>
  <c r="B1343" i="2" s="1"/>
  <c r="B1344" i="2" s="1"/>
  <c r="B1345" i="2" s="1"/>
  <c r="B1346" i="2" s="1"/>
  <c r="B1347" i="2" s="1"/>
  <c r="B1348" i="2" s="1"/>
  <c r="B1349" i="2" s="1"/>
  <c r="B1350" i="2" s="1"/>
  <c r="B1351" i="2" s="1"/>
  <c r="B1352" i="2" s="1"/>
  <c r="B1353" i="2" s="1"/>
  <c r="B1354" i="2" s="1"/>
  <c r="B1355" i="2" s="1"/>
  <c r="B1356" i="2" s="1"/>
  <c r="B1357" i="2" s="1"/>
  <c r="B1358" i="2" s="1"/>
  <c r="B1359" i="2" s="1"/>
  <c r="B1360" i="2" s="1"/>
  <c r="B1361" i="2" s="1"/>
  <c r="B1362" i="2" s="1"/>
  <c r="B1363" i="2" s="1"/>
  <c r="B1364" i="2" s="1"/>
  <c r="B1365" i="2" s="1"/>
  <c r="B1366" i="2" s="1"/>
  <c r="B1367" i="2" s="1"/>
  <c r="B1368" i="2" s="1"/>
  <c r="B1369" i="2" s="1"/>
  <c r="B1370" i="2" s="1"/>
  <c r="B1371" i="2" s="1"/>
  <c r="B1372" i="2" s="1"/>
  <c r="B1373" i="2" s="1"/>
  <c r="B1374" i="2" s="1"/>
  <c r="B1375" i="2" s="1"/>
  <c r="B1376" i="2" s="1"/>
  <c r="B1377" i="2" s="1"/>
  <c r="B1378" i="2" s="1"/>
  <c r="B1379" i="2" s="1"/>
  <c r="B1380" i="2" s="1"/>
  <c r="B1381" i="2" s="1"/>
  <c r="B1382" i="2" s="1"/>
  <c r="B1383" i="2" s="1"/>
  <c r="B1384" i="2" s="1"/>
  <c r="B1385" i="2" s="1"/>
  <c r="B1386" i="2" s="1"/>
  <c r="B1387" i="2" s="1"/>
  <c r="B1388" i="2" s="1"/>
  <c r="B1389" i="2" s="1"/>
  <c r="B1390" i="2" s="1"/>
  <c r="B1391" i="2" s="1"/>
  <c r="B1392" i="2" s="1"/>
  <c r="B1393" i="2" s="1"/>
  <c r="B1394" i="2" s="1"/>
  <c r="B1395" i="2" s="1"/>
  <c r="B1396" i="2" s="1"/>
  <c r="B1397" i="2" s="1"/>
  <c r="B1398" i="2" s="1"/>
  <c r="B1399" i="2" s="1"/>
  <c r="B1400" i="2" s="1"/>
  <c r="B1401" i="2" s="1"/>
  <c r="B1402" i="2" s="1"/>
  <c r="B1403" i="2" s="1"/>
  <c r="B1404" i="2" s="1"/>
  <c r="B1405" i="2" s="1"/>
  <c r="B1406" i="2" s="1"/>
  <c r="B1407" i="2" s="1"/>
  <c r="B1408" i="2" s="1"/>
  <c r="B1409" i="2" s="1"/>
  <c r="B1410" i="2" s="1"/>
  <c r="B1411" i="2" s="1"/>
  <c r="B1412" i="2" s="1"/>
  <c r="B1413" i="2" s="1"/>
  <c r="B1414" i="2" s="1"/>
  <c r="B1415" i="2" s="1"/>
  <c r="B1416" i="2" s="1"/>
  <c r="B1417" i="2" s="1"/>
  <c r="B1418" i="2" s="1"/>
  <c r="B1419" i="2" s="1"/>
  <c r="B1420" i="2" s="1"/>
  <c r="B1421" i="2" s="1"/>
  <c r="B1422" i="2" s="1"/>
  <c r="B1423" i="2" s="1"/>
  <c r="B1424" i="2" s="1"/>
  <c r="B1425" i="2" s="1"/>
  <c r="B1426" i="2" s="1"/>
  <c r="B1427" i="2" s="1"/>
  <c r="B1428" i="2" s="1"/>
  <c r="B1429" i="2" s="1"/>
  <c r="B1430" i="2" s="1"/>
  <c r="B1431" i="2" s="1"/>
  <c r="B1432" i="2" s="1"/>
  <c r="B1433" i="2" s="1"/>
  <c r="B1434" i="2" s="1"/>
  <c r="B1435" i="2" s="1"/>
  <c r="B1436" i="2" s="1"/>
  <c r="B1437" i="2" s="1"/>
  <c r="B1438" i="2" s="1"/>
  <c r="B1439" i="2" s="1"/>
  <c r="B1440" i="2" s="1"/>
  <c r="B1441" i="2" s="1"/>
  <c r="B1442" i="2" s="1"/>
  <c r="B1443" i="2" s="1"/>
  <c r="B1444" i="2" s="1"/>
  <c r="B1445" i="2" s="1"/>
  <c r="B1446" i="2" s="1"/>
  <c r="B1447" i="2" s="1"/>
  <c r="B1448" i="2" s="1"/>
  <c r="B1449" i="2" s="1"/>
  <c r="B1450" i="2" s="1"/>
  <c r="B1451" i="2" s="1"/>
  <c r="B1452" i="2" s="1"/>
  <c r="B1453" i="2" s="1"/>
  <c r="B1454" i="2" s="1"/>
  <c r="B1455" i="2" s="1"/>
  <c r="B1456" i="2" s="1"/>
  <c r="B1457" i="2" s="1"/>
  <c r="B1458" i="2" s="1"/>
  <c r="B1459" i="2" s="1"/>
  <c r="B1460" i="2" s="1"/>
  <c r="B1461" i="2" s="1"/>
  <c r="B1462" i="2" s="1"/>
  <c r="B1463" i="2" s="1"/>
  <c r="B1464" i="2" s="1"/>
  <c r="B1465" i="2" s="1"/>
  <c r="B1466" i="2" s="1"/>
  <c r="B1467" i="2" s="1"/>
  <c r="B1468" i="2" s="1"/>
  <c r="B1469" i="2" s="1"/>
  <c r="B1470" i="2" s="1"/>
  <c r="B1471" i="2" s="1"/>
  <c r="B1472" i="2" s="1"/>
  <c r="B1473" i="2" s="1"/>
  <c r="B1474" i="2" s="1"/>
  <c r="B1475" i="2" s="1"/>
  <c r="B1476" i="2" s="1"/>
  <c r="B1477" i="2" s="1"/>
  <c r="B1478" i="2" s="1"/>
  <c r="B1479" i="2" s="1"/>
  <c r="B1480" i="2" s="1"/>
  <c r="B1481" i="2" s="1"/>
  <c r="B1482" i="2" s="1"/>
  <c r="B1483" i="2" s="1"/>
  <c r="B1484" i="2" s="1"/>
  <c r="B1485" i="2" s="1"/>
  <c r="B1486" i="2" s="1"/>
  <c r="B1487" i="2" s="1"/>
  <c r="B1488" i="2" s="1"/>
  <c r="B1489" i="2" s="1"/>
  <c r="B1490" i="2" s="1"/>
  <c r="B1491" i="2" s="1"/>
  <c r="B1492" i="2" s="1"/>
  <c r="B1493" i="2" s="1"/>
  <c r="B1494" i="2" s="1"/>
  <c r="B1495" i="2" s="1"/>
  <c r="B1496" i="2" s="1"/>
  <c r="B1497" i="2" s="1"/>
  <c r="B1498" i="2" s="1"/>
  <c r="B1499" i="2" s="1"/>
  <c r="B1500" i="2" s="1"/>
  <c r="B1501" i="2" s="1"/>
  <c r="B1502" i="2" s="1"/>
  <c r="B1503" i="2" s="1"/>
  <c r="B1504" i="2" s="1"/>
  <c r="B1505" i="2" s="1"/>
  <c r="B1506" i="2" s="1"/>
  <c r="B1507" i="2" s="1"/>
  <c r="B1508" i="2" s="1"/>
  <c r="B1509" i="2" s="1"/>
  <c r="B1510" i="2" s="1"/>
  <c r="B1511" i="2" s="1"/>
  <c r="B1512" i="2" s="1"/>
  <c r="B1513" i="2" s="1"/>
  <c r="B1514" i="2" s="1"/>
  <c r="B1515" i="2" s="1"/>
  <c r="B1516" i="2" s="1"/>
  <c r="B1517" i="2" s="1"/>
  <c r="B1518" i="2" s="1"/>
  <c r="B1519" i="2" s="1"/>
  <c r="B1520" i="2" s="1"/>
  <c r="B1521" i="2" s="1"/>
  <c r="B1522" i="2" s="1"/>
  <c r="B1523" i="2" s="1"/>
  <c r="B1524" i="2" s="1"/>
  <c r="B1525" i="2" s="1"/>
  <c r="B1526" i="2" s="1"/>
  <c r="B1527" i="2" s="1"/>
  <c r="B1528" i="2" s="1"/>
  <c r="B1529" i="2" s="1"/>
  <c r="B1530" i="2" s="1"/>
  <c r="B1531" i="2" s="1"/>
  <c r="B1532" i="2" s="1"/>
  <c r="B1533" i="2" s="1"/>
  <c r="B1534" i="2" s="1"/>
  <c r="B1535" i="2" s="1"/>
  <c r="B1536" i="2" s="1"/>
  <c r="B1537" i="2" s="1"/>
  <c r="B1538" i="2" s="1"/>
  <c r="B1539" i="2" s="1"/>
  <c r="B1540" i="2" s="1"/>
  <c r="B1541" i="2" s="1"/>
  <c r="B1542" i="2" s="1"/>
  <c r="B1543" i="2" s="1"/>
  <c r="B1544" i="2" s="1"/>
  <c r="B1545" i="2" s="1"/>
  <c r="B1546" i="2" s="1"/>
  <c r="B1547" i="2" s="1"/>
  <c r="B1548" i="2" s="1"/>
  <c r="B1549" i="2" s="1"/>
  <c r="B1550" i="2" s="1"/>
  <c r="B1551" i="2" s="1"/>
  <c r="B1552" i="2" s="1"/>
  <c r="B1553" i="2" s="1"/>
  <c r="B1554" i="2" s="1"/>
  <c r="B1555" i="2" s="1"/>
  <c r="B1556" i="2" s="1"/>
  <c r="B1557" i="2" s="1"/>
  <c r="B1558" i="2" s="1"/>
  <c r="B1559" i="2" s="1"/>
  <c r="B1560" i="2" s="1"/>
  <c r="B1561" i="2" s="1"/>
  <c r="B1562" i="2" s="1"/>
  <c r="B1563" i="2" s="1"/>
  <c r="B1564" i="2" s="1"/>
  <c r="B1565" i="2" s="1"/>
  <c r="B1566" i="2" s="1"/>
  <c r="B1567" i="2" s="1"/>
  <c r="B1568" i="2" s="1"/>
  <c r="B1569" i="2" s="1"/>
  <c r="B1570" i="2" s="1"/>
  <c r="B1571" i="2" s="1"/>
  <c r="B1572" i="2" s="1"/>
  <c r="B1573" i="2" s="1"/>
  <c r="B1574" i="2" s="1"/>
  <c r="B1575" i="2" s="1"/>
  <c r="B1576" i="2" s="1"/>
  <c r="B1577" i="2" s="1"/>
  <c r="B1578" i="2" s="1"/>
  <c r="B1579" i="2" s="1"/>
  <c r="B1580" i="2" s="1"/>
  <c r="B1581" i="2" s="1"/>
  <c r="B1582" i="2" s="1"/>
  <c r="B1583" i="2" s="1"/>
  <c r="B1584" i="2" s="1"/>
  <c r="B1585" i="2" s="1"/>
  <c r="B1586" i="2" s="1"/>
  <c r="B1587" i="2" s="1"/>
  <c r="B1588" i="2" s="1"/>
  <c r="B1589" i="2" s="1"/>
  <c r="B1590" i="2" s="1"/>
  <c r="B1591" i="2" s="1"/>
  <c r="B1592" i="2" s="1"/>
  <c r="B1593" i="2" s="1"/>
  <c r="B1594" i="2" s="1"/>
  <c r="B1595" i="2" s="1"/>
  <c r="B1596" i="2" s="1"/>
  <c r="B1597" i="2" s="1"/>
  <c r="B1598" i="2" s="1"/>
  <c r="B1599" i="2" s="1"/>
  <c r="B1600" i="2" s="1"/>
  <c r="B1601" i="2" s="1"/>
  <c r="B1602" i="2" s="1"/>
  <c r="B1603" i="2" s="1"/>
  <c r="B1604" i="2" s="1"/>
  <c r="B1605" i="2" s="1"/>
  <c r="B1606" i="2" s="1"/>
  <c r="B1607" i="2" s="1"/>
  <c r="B1608" i="2" s="1"/>
  <c r="B1609" i="2" s="1"/>
  <c r="B1610" i="2" s="1"/>
  <c r="B1611" i="2" s="1"/>
  <c r="B1612" i="2" s="1"/>
  <c r="B1613" i="2" s="1"/>
  <c r="B1614" i="2" s="1"/>
  <c r="B1615" i="2" s="1"/>
  <c r="B1616" i="2" s="1"/>
  <c r="B1617" i="2" s="1"/>
  <c r="B1618" i="2" s="1"/>
  <c r="B1619" i="2" s="1"/>
  <c r="B1620" i="2" s="1"/>
  <c r="B1621" i="2" s="1"/>
  <c r="B1622" i="2" s="1"/>
  <c r="B1623" i="2" s="1"/>
  <c r="B1624" i="2" s="1"/>
  <c r="B1625" i="2" s="1"/>
  <c r="B1626" i="2" s="1"/>
  <c r="B1627" i="2" s="1"/>
  <c r="B1628" i="2" s="1"/>
  <c r="B1629" i="2" s="1"/>
  <c r="B1630" i="2" s="1"/>
  <c r="B1631" i="2" s="1"/>
  <c r="B1632" i="2" s="1"/>
  <c r="B1633" i="2" s="1"/>
  <c r="B1634" i="2" s="1"/>
  <c r="B1635" i="2" s="1"/>
  <c r="B1636" i="2" s="1"/>
  <c r="B1637" i="2" s="1"/>
  <c r="B1638" i="2" s="1"/>
  <c r="B1639" i="2" s="1"/>
  <c r="B1640" i="2" s="1"/>
  <c r="B1641" i="2" s="1"/>
  <c r="B1642" i="2" s="1"/>
  <c r="B1643" i="2" s="1"/>
  <c r="B1644" i="2" s="1"/>
  <c r="B1645" i="2" s="1"/>
  <c r="B1646" i="2" s="1"/>
  <c r="B1647" i="2" s="1"/>
  <c r="B1648" i="2" s="1"/>
  <c r="B1649" i="2" s="1"/>
  <c r="B1650" i="2" s="1"/>
  <c r="B1651" i="2" s="1"/>
  <c r="B1652" i="2" s="1"/>
  <c r="B1653" i="2" s="1"/>
  <c r="B1654" i="2" s="1"/>
  <c r="B1655" i="2" s="1"/>
  <c r="B1656" i="2" s="1"/>
  <c r="B1657" i="2" s="1"/>
  <c r="B1658" i="2" s="1"/>
  <c r="B1659" i="2" s="1"/>
  <c r="B1660" i="2" s="1"/>
  <c r="B1661" i="2" s="1"/>
  <c r="B1662" i="2" s="1"/>
  <c r="B1663" i="2" s="1"/>
  <c r="B1664" i="2" s="1"/>
  <c r="B1665" i="2" s="1"/>
  <c r="B1666" i="2" s="1"/>
  <c r="B1667" i="2" s="1"/>
  <c r="B1668" i="2" s="1"/>
  <c r="B1669" i="2" s="1"/>
  <c r="B1670" i="2" s="1"/>
  <c r="B1671" i="2" s="1"/>
  <c r="B1672" i="2" s="1"/>
  <c r="B1673" i="2" s="1"/>
  <c r="B1674" i="2" s="1"/>
  <c r="B1675" i="2" s="1"/>
  <c r="B1676" i="2" s="1"/>
  <c r="B1677" i="2" s="1"/>
  <c r="B1678" i="2" s="1"/>
  <c r="B1679" i="2" s="1"/>
  <c r="B1680" i="2" s="1"/>
  <c r="B1681" i="2" s="1"/>
  <c r="B1682" i="2" s="1"/>
  <c r="B1683" i="2" s="1"/>
  <c r="B1684" i="2" s="1"/>
  <c r="B1685" i="2" s="1"/>
  <c r="B1686" i="2" s="1"/>
  <c r="B1687" i="2" s="1"/>
  <c r="B1688" i="2" s="1"/>
  <c r="B1689" i="2" s="1"/>
  <c r="B1690" i="2" s="1"/>
  <c r="B1691" i="2" s="1"/>
  <c r="B1692" i="2" s="1"/>
  <c r="B1693" i="2" s="1"/>
  <c r="B1694" i="2" s="1"/>
  <c r="B1695" i="2" s="1"/>
  <c r="B1696" i="2" s="1"/>
  <c r="B1697" i="2" s="1"/>
  <c r="B1698" i="2" s="1"/>
  <c r="B1699" i="2" s="1"/>
  <c r="B1700" i="2" s="1"/>
  <c r="B1701" i="2" s="1"/>
  <c r="B1702" i="2" s="1"/>
  <c r="B1703" i="2" s="1"/>
  <c r="B1704" i="2" s="1"/>
  <c r="B1705" i="2" s="1"/>
  <c r="B1706" i="2" s="1"/>
  <c r="B1707" i="2" s="1"/>
  <c r="B1708" i="2" s="1"/>
  <c r="B1709" i="2" s="1"/>
  <c r="B1710" i="2" s="1"/>
  <c r="B1711" i="2" s="1"/>
  <c r="B1712" i="2" s="1"/>
  <c r="B1713" i="2" s="1"/>
  <c r="B1714" i="2" s="1"/>
  <c r="B1715" i="2" s="1"/>
  <c r="B1716" i="2" s="1"/>
  <c r="B1717" i="2" s="1"/>
  <c r="B1718" i="2" s="1"/>
  <c r="B1719" i="2" s="1"/>
  <c r="B1720" i="2" s="1"/>
  <c r="B1721" i="2" s="1"/>
  <c r="B1722" i="2" s="1"/>
  <c r="B1723" i="2" s="1"/>
  <c r="B1724" i="2" s="1"/>
  <c r="B1725" i="2" s="1"/>
  <c r="B1726" i="2" s="1"/>
  <c r="B1727" i="2" s="1"/>
  <c r="B1728" i="2" s="1"/>
  <c r="B1729" i="2" s="1"/>
  <c r="B1730" i="2" s="1"/>
  <c r="B1731" i="2" s="1"/>
  <c r="B1732" i="2" s="1"/>
  <c r="B1733" i="2" s="1"/>
  <c r="B1734" i="2" s="1"/>
  <c r="B1735" i="2" s="1"/>
  <c r="B1736" i="2" s="1"/>
  <c r="B1737" i="2" s="1"/>
  <c r="B1738" i="2" s="1"/>
  <c r="B1739" i="2" s="1"/>
  <c r="B1740" i="2" s="1"/>
  <c r="B1741" i="2" s="1"/>
  <c r="B1742" i="2" s="1"/>
  <c r="B1743" i="2" s="1"/>
  <c r="B1744" i="2" s="1"/>
  <c r="B1745" i="2" s="1"/>
  <c r="B1746" i="2" s="1"/>
  <c r="B1747" i="2" s="1"/>
  <c r="B1748" i="2" s="1"/>
  <c r="B1749" i="2" s="1"/>
  <c r="B1750" i="2" s="1"/>
  <c r="B1751" i="2" s="1"/>
  <c r="B1752" i="2" s="1"/>
  <c r="B1753" i="2" s="1"/>
  <c r="B1754" i="2" s="1"/>
  <c r="B1755" i="2" s="1"/>
  <c r="B1756" i="2" s="1"/>
  <c r="B1757" i="2" s="1"/>
  <c r="B1758" i="2" s="1"/>
  <c r="B1759" i="2" s="1"/>
  <c r="B1760" i="2" s="1"/>
  <c r="B1761" i="2" s="1"/>
  <c r="B1762" i="2" s="1"/>
  <c r="B1763" i="2" s="1"/>
  <c r="B1764" i="2" s="1"/>
  <c r="B1765" i="2" s="1"/>
  <c r="B1766" i="2" s="1"/>
  <c r="B1767" i="2" s="1"/>
  <c r="B1768" i="2" s="1"/>
  <c r="B1769" i="2" s="1"/>
  <c r="B1770" i="2" s="1"/>
  <c r="B1771" i="2" s="1"/>
  <c r="B1772" i="2" s="1"/>
  <c r="B1773" i="2" s="1"/>
  <c r="B1774" i="2" s="1"/>
  <c r="B1775" i="2" s="1"/>
  <c r="B1776" i="2" s="1"/>
  <c r="B1777" i="2" s="1"/>
  <c r="B1778" i="2" s="1"/>
  <c r="B1779" i="2" s="1"/>
  <c r="B1780" i="2" s="1"/>
  <c r="B1781" i="2" s="1"/>
  <c r="B1782" i="2" s="1"/>
  <c r="B1783" i="2" s="1"/>
  <c r="B1784" i="2" s="1"/>
  <c r="B1785" i="2" s="1"/>
  <c r="B1786" i="2" s="1"/>
  <c r="B1787" i="2" s="1"/>
  <c r="B1788" i="2" s="1"/>
  <c r="B1789" i="2" s="1"/>
  <c r="B1790" i="2" s="1"/>
  <c r="B1791" i="2" s="1"/>
  <c r="B1792" i="2" s="1"/>
  <c r="B1793" i="2" s="1"/>
  <c r="B1794" i="2" s="1"/>
  <c r="B1795" i="2" s="1"/>
  <c r="B1796" i="2" s="1"/>
  <c r="B1797" i="2" s="1"/>
  <c r="B1798" i="2" s="1"/>
  <c r="B1799" i="2" s="1"/>
  <c r="B1800" i="2" s="1"/>
  <c r="B1801" i="2" s="1"/>
  <c r="B1802" i="2" s="1"/>
  <c r="B1803" i="2" s="1"/>
  <c r="B1804" i="2" s="1"/>
  <c r="B1805" i="2" s="1"/>
  <c r="B1806" i="2" s="1"/>
  <c r="B1807" i="2" s="1"/>
  <c r="B1808" i="2" s="1"/>
  <c r="B1809" i="2" s="1"/>
  <c r="B1810" i="2" s="1"/>
  <c r="B1811" i="2" s="1"/>
  <c r="B1812" i="2" s="1"/>
  <c r="B1813" i="2" s="1"/>
  <c r="B1814" i="2" s="1"/>
  <c r="B1815" i="2" s="1"/>
  <c r="B1816" i="2" s="1"/>
  <c r="B1817" i="2" s="1"/>
  <c r="B1818" i="2" s="1"/>
  <c r="B1819" i="2" s="1"/>
  <c r="B1820" i="2" s="1"/>
  <c r="B1821" i="2" s="1"/>
  <c r="B1822" i="2" s="1"/>
  <c r="B1823" i="2" s="1"/>
  <c r="B1824" i="2" s="1"/>
  <c r="B1825" i="2" s="1"/>
  <c r="B1826" i="2" s="1"/>
  <c r="B1827" i="2" s="1"/>
  <c r="B1828" i="2" s="1"/>
  <c r="B1829" i="2" s="1"/>
  <c r="B1830" i="2" s="1"/>
  <c r="B1831" i="2" s="1"/>
  <c r="B1832" i="2" s="1"/>
  <c r="B1833" i="2" s="1"/>
  <c r="B1834" i="2" s="1"/>
  <c r="B1835" i="2" s="1"/>
  <c r="B1836" i="2" s="1"/>
  <c r="B1837" i="2" s="1"/>
  <c r="B1838" i="2" s="1"/>
  <c r="B1839" i="2" s="1"/>
  <c r="B1840" i="2" s="1"/>
  <c r="B1841" i="2" s="1"/>
  <c r="B1842" i="2" s="1"/>
  <c r="B1843" i="2" s="1"/>
  <c r="B1844" i="2" s="1"/>
  <c r="B1845" i="2" s="1"/>
  <c r="B1846" i="2" s="1"/>
  <c r="B1847" i="2" s="1"/>
  <c r="B1848" i="2" s="1"/>
  <c r="B1849" i="2" s="1"/>
  <c r="B1850" i="2" s="1"/>
  <c r="B1851" i="2" s="1"/>
  <c r="B1852" i="2" s="1"/>
  <c r="B1853" i="2" s="1"/>
  <c r="B1854" i="2" s="1"/>
  <c r="B1855" i="2" s="1"/>
  <c r="B1856" i="2" s="1"/>
  <c r="B1857" i="2" s="1"/>
  <c r="B1858" i="2" s="1"/>
  <c r="B1859" i="2" s="1"/>
  <c r="B1860" i="2" s="1"/>
  <c r="B1861" i="2" s="1"/>
  <c r="B1862" i="2" s="1"/>
  <c r="B1863" i="2" s="1"/>
  <c r="B1864" i="2" s="1"/>
  <c r="B1865" i="2" s="1"/>
  <c r="B1866" i="2" s="1"/>
  <c r="B1867" i="2" s="1"/>
  <c r="B1868" i="2" s="1"/>
  <c r="B1869" i="2" s="1"/>
  <c r="B1870" i="2" s="1"/>
  <c r="B1871" i="2" s="1"/>
  <c r="B1872" i="2" s="1"/>
  <c r="B1873" i="2" s="1"/>
  <c r="B1874" i="2" s="1"/>
  <c r="B1875" i="2" s="1"/>
  <c r="B1876" i="2" s="1"/>
  <c r="B1877" i="2" s="1"/>
  <c r="B1878" i="2" s="1"/>
  <c r="B1879" i="2" s="1"/>
  <c r="B1880" i="2" s="1"/>
  <c r="B1881" i="2" s="1"/>
  <c r="B1882" i="2" s="1"/>
  <c r="B1883" i="2" s="1"/>
  <c r="B1884" i="2" s="1"/>
  <c r="B1885" i="2" s="1"/>
  <c r="B1886" i="2" s="1"/>
  <c r="B1887" i="2" s="1"/>
  <c r="B1888" i="2" s="1"/>
  <c r="B1889" i="2" s="1"/>
  <c r="B1890" i="2" s="1"/>
  <c r="B1891" i="2" s="1"/>
  <c r="B1892" i="2" s="1"/>
  <c r="B1893" i="2" s="1"/>
  <c r="B1894" i="2" s="1"/>
  <c r="B1895" i="2" s="1"/>
  <c r="B1896" i="2" s="1"/>
  <c r="B1897" i="2" s="1"/>
  <c r="B1898" i="2" s="1"/>
  <c r="B1899" i="2" s="1"/>
  <c r="B1900" i="2" s="1"/>
  <c r="B1901" i="2" s="1"/>
  <c r="B1902" i="2" s="1"/>
  <c r="B1903" i="2" s="1"/>
  <c r="B1904" i="2" s="1"/>
  <c r="B1905" i="2" s="1"/>
  <c r="B1906" i="2" s="1"/>
  <c r="B1907" i="2" s="1"/>
  <c r="B1908" i="2" s="1"/>
  <c r="B1909" i="2" s="1"/>
  <c r="B1910" i="2" s="1"/>
  <c r="B1911" i="2" s="1"/>
  <c r="B1912" i="2" s="1"/>
  <c r="B1913" i="2" s="1"/>
  <c r="B1914" i="2" s="1"/>
  <c r="B1915" i="2" s="1"/>
  <c r="B1916" i="2" s="1"/>
  <c r="B1917" i="2" s="1"/>
  <c r="B1918" i="2" s="1"/>
  <c r="B1919" i="2" s="1"/>
  <c r="B1920" i="2" s="1"/>
  <c r="B1921" i="2" s="1"/>
  <c r="B1922" i="2" s="1"/>
  <c r="B1923" i="2" s="1"/>
  <c r="B1924" i="2" s="1"/>
  <c r="B1925" i="2" s="1"/>
  <c r="B1926" i="2" s="1"/>
  <c r="B1927" i="2" s="1"/>
  <c r="B1928" i="2" s="1"/>
  <c r="B1929" i="2" s="1"/>
  <c r="B1930" i="2" s="1"/>
  <c r="B1931" i="2" s="1"/>
  <c r="B1932" i="2" s="1"/>
  <c r="B1933" i="2" s="1"/>
  <c r="B1934" i="2" s="1"/>
  <c r="B1935" i="2" s="1"/>
  <c r="B1936" i="2" s="1"/>
  <c r="B1937" i="2" s="1"/>
  <c r="B1938" i="2" s="1"/>
  <c r="B1939" i="2" s="1"/>
  <c r="B1940" i="2" s="1"/>
  <c r="B1941" i="2" s="1"/>
  <c r="B1942" i="2" s="1"/>
  <c r="B1943" i="2" s="1"/>
  <c r="B1944" i="2" s="1"/>
  <c r="B1945" i="2" s="1"/>
  <c r="B1946" i="2" s="1"/>
  <c r="B1947" i="2" s="1"/>
  <c r="B1948" i="2" s="1"/>
  <c r="B1949" i="2" s="1"/>
  <c r="B1950" i="2" s="1"/>
  <c r="B1951" i="2" s="1"/>
  <c r="B1952" i="2" s="1"/>
  <c r="B1953" i="2" s="1"/>
  <c r="B1954" i="2" s="1"/>
  <c r="B1955" i="2" s="1"/>
  <c r="B1956" i="2" s="1"/>
  <c r="B1957" i="2" s="1"/>
  <c r="B1958" i="2" s="1"/>
  <c r="B1959" i="2" s="1"/>
  <c r="B1960" i="2" s="1"/>
  <c r="B1961" i="2" s="1"/>
  <c r="B1962" i="2" s="1"/>
  <c r="B1963" i="2" s="1"/>
  <c r="B1964" i="2" s="1"/>
  <c r="B1965" i="2" s="1"/>
  <c r="B1966" i="2" s="1"/>
  <c r="B1967" i="2" s="1"/>
  <c r="B1968" i="2" s="1"/>
  <c r="B1969" i="2" s="1"/>
  <c r="B1970" i="2" s="1"/>
  <c r="B1971" i="2" s="1"/>
  <c r="B1972" i="2" s="1"/>
  <c r="B1973" i="2" s="1"/>
  <c r="B1974" i="2" s="1"/>
  <c r="B1975" i="2" s="1"/>
  <c r="B1976" i="2" s="1"/>
  <c r="B1977" i="2" s="1"/>
  <c r="B1978" i="2" s="1"/>
  <c r="B1979" i="2" s="1"/>
  <c r="B1980" i="2" s="1"/>
  <c r="B1981" i="2" s="1"/>
  <c r="B1982" i="2" s="1"/>
  <c r="B1983" i="2" s="1"/>
  <c r="B1984" i="2" s="1"/>
  <c r="B1985" i="2" s="1"/>
  <c r="B1986" i="2" s="1"/>
  <c r="B1987" i="2" s="1"/>
  <c r="B1988" i="2" s="1"/>
  <c r="B1989" i="2" s="1"/>
  <c r="B1990" i="2" s="1"/>
  <c r="B1991" i="2" s="1"/>
  <c r="B1992" i="2" s="1"/>
  <c r="B1993" i="2" s="1"/>
  <c r="B1994" i="2" s="1"/>
  <c r="B1995" i="2" s="1"/>
  <c r="B1996" i="2" s="1"/>
  <c r="B1997" i="2" s="1"/>
  <c r="B1998" i="2" s="1"/>
  <c r="B1999" i="2" s="1"/>
  <c r="B2000" i="2" s="1"/>
  <c r="B2001" i="2" s="1"/>
  <c r="B2002" i="2" s="1"/>
  <c r="B2003" i="2" s="1"/>
  <c r="B2004" i="2" s="1"/>
  <c r="B2005" i="2" s="1"/>
  <c r="B2006" i="2" s="1"/>
  <c r="B2007" i="2" s="1"/>
  <c r="B2008" i="2" s="1"/>
  <c r="B2009" i="2" s="1"/>
  <c r="B2010" i="2" s="1"/>
  <c r="B2011" i="2" s="1"/>
  <c r="B2012" i="2" s="1"/>
  <c r="B2013" i="2" s="1"/>
  <c r="B2014" i="2" s="1"/>
  <c r="B2015" i="2" s="1"/>
  <c r="B2016" i="2" s="1"/>
  <c r="B2017" i="2" s="1"/>
  <c r="B2018" i="2" s="1"/>
  <c r="B2019" i="2" s="1"/>
  <c r="B2020" i="2" s="1"/>
  <c r="B2021" i="2" s="1"/>
  <c r="B2022" i="2" s="1"/>
  <c r="B2023" i="2" s="1"/>
  <c r="B2024" i="2" s="1"/>
  <c r="B2025" i="2" s="1"/>
  <c r="B2026" i="2" s="1"/>
  <c r="B2027" i="2" s="1"/>
  <c r="B2028" i="2" s="1"/>
  <c r="B2029" i="2" s="1"/>
  <c r="B2030" i="2" s="1"/>
  <c r="B2031" i="2" s="1"/>
  <c r="B2032" i="2" s="1"/>
  <c r="B2033" i="2" s="1"/>
  <c r="B2034" i="2" s="1"/>
  <c r="B2035" i="2" s="1"/>
  <c r="B2036" i="2" s="1"/>
  <c r="B2037" i="2" s="1"/>
  <c r="B2038" i="2" s="1"/>
  <c r="B2039" i="2" s="1"/>
  <c r="B2040" i="2" s="1"/>
  <c r="B2041" i="2" s="1"/>
  <c r="B2042" i="2" s="1"/>
  <c r="B2043" i="2" s="1"/>
  <c r="B2044" i="2" s="1"/>
  <c r="B2045" i="2" s="1"/>
  <c r="B2046" i="2" s="1"/>
  <c r="B2047" i="2" s="1"/>
  <c r="B2048" i="2" s="1"/>
  <c r="B2049" i="2" s="1"/>
  <c r="B2050" i="2" s="1"/>
  <c r="B2051" i="2" s="1"/>
  <c r="B2052" i="2" s="1"/>
  <c r="B2053" i="2" s="1"/>
  <c r="B2054" i="2" s="1"/>
  <c r="B2055" i="2" s="1"/>
  <c r="B2056" i="2" s="1"/>
  <c r="B2057" i="2" s="1"/>
  <c r="B2058" i="2" s="1"/>
  <c r="B2059" i="2" s="1"/>
  <c r="B2060" i="2" s="1"/>
  <c r="B2061" i="2" s="1"/>
  <c r="B2062" i="2" s="1"/>
  <c r="B2063" i="2" s="1"/>
  <c r="B2064" i="2" s="1"/>
  <c r="B2065" i="2" s="1"/>
  <c r="B2066" i="2" s="1"/>
  <c r="B2067" i="2" s="1"/>
  <c r="B2068" i="2" s="1"/>
  <c r="B2069" i="2" s="1"/>
  <c r="B2070" i="2" s="1"/>
  <c r="B2071" i="2" s="1"/>
  <c r="B2072" i="2" s="1"/>
  <c r="B2073" i="2" s="1"/>
  <c r="B2074" i="2" s="1"/>
  <c r="B2075" i="2" s="1"/>
  <c r="B2076" i="2" s="1"/>
  <c r="B2077" i="2" s="1"/>
  <c r="B2078" i="2" s="1"/>
  <c r="B2079" i="2" s="1"/>
  <c r="B2080" i="2" s="1"/>
  <c r="B2081" i="2" s="1"/>
  <c r="B2082" i="2" s="1"/>
  <c r="B2083" i="2" s="1"/>
  <c r="B2084" i="2" s="1"/>
  <c r="B2085" i="2" s="1"/>
  <c r="B2086" i="2" s="1"/>
  <c r="B2087" i="2" s="1"/>
  <c r="B2088" i="2" s="1"/>
  <c r="B2089" i="2" s="1"/>
  <c r="B2090" i="2" s="1"/>
  <c r="B2091" i="2" s="1"/>
  <c r="B2092" i="2" s="1"/>
  <c r="B2093" i="2" s="1"/>
  <c r="B2094" i="2" s="1"/>
  <c r="B2095" i="2" s="1"/>
  <c r="B2096" i="2" s="1"/>
  <c r="B2097" i="2" s="1"/>
  <c r="B2098" i="2" s="1"/>
  <c r="B2099" i="2" s="1"/>
  <c r="B2100" i="2" s="1"/>
  <c r="B2101" i="2" s="1"/>
  <c r="B2102" i="2" s="1"/>
  <c r="B2103" i="2" s="1"/>
  <c r="B2104" i="2" s="1"/>
  <c r="B2105" i="2" s="1"/>
  <c r="B2106" i="2" s="1"/>
  <c r="B2107" i="2" s="1"/>
  <c r="B2108" i="2" s="1"/>
  <c r="B2109" i="2" s="1"/>
  <c r="B2110" i="2" s="1"/>
  <c r="B2111" i="2" s="1"/>
  <c r="B2112" i="2" s="1"/>
  <c r="B2113" i="2" s="1"/>
  <c r="B2114" i="2" s="1"/>
  <c r="B2115" i="2" s="1"/>
  <c r="B2116" i="2" s="1"/>
  <c r="B2117" i="2" s="1"/>
  <c r="B2118" i="2" s="1"/>
  <c r="B2119" i="2" s="1"/>
  <c r="B2120" i="2" s="1"/>
  <c r="B2121" i="2" s="1"/>
  <c r="B2122" i="2" s="1"/>
  <c r="B2123" i="2" s="1"/>
  <c r="B2124" i="2" s="1"/>
  <c r="B2125" i="2" s="1"/>
  <c r="B2126" i="2" s="1"/>
  <c r="B2127" i="2" s="1"/>
  <c r="B2128" i="2" s="1"/>
  <c r="B2129" i="2" s="1"/>
  <c r="B2130" i="2" s="1"/>
  <c r="B2131" i="2" s="1"/>
  <c r="B2132" i="2" s="1"/>
  <c r="B2133" i="2" s="1"/>
  <c r="B2134" i="2" s="1"/>
  <c r="B2135" i="2" s="1"/>
  <c r="B2136" i="2" s="1"/>
  <c r="B2137" i="2" s="1"/>
  <c r="B2138" i="2" s="1"/>
  <c r="B2139" i="2" s="1"/>
  <c r="B2140" i="2" s="1"/>
  <c r="B2141" i="2" s="1"/>
  <c r="B2142" i="2" s="1"/>
  <c r="B2143" i="2" s="1"/>
  <c r="B2144" i="2" s="1"/>
  <c r="B2145" i="2" s="1"/>
  <c r="B2146" i="2" s="1"/>
  <c r="B2147" i="2" s="1"/>
  <c r="B2148" i="2" s="1"/>
  <c r="B2149" i="2" s="1"/>
  <c r="B2150" i="2" s="1"/>
  <c r="B2151" i="2" s="1"/>
  <c r="B2152" i="2" s="1"/>
  <c r="B2153" i="2" s="1"/>
  <c r="B2154" i="2" s="1"/>
  <c r="B2155" i="2" s="1"/>
  <c r="B2156" i="2" s="1"/>
  <c r="B2157" i="2" s="1"/>
  <c r="B2158" i="2" s="1"/>
  <c r="B2159" i="2" s="1"/>
  <c r="B2160" i="2" s="1"/>
  <c r="B2161" i="2" s="1"/>
  <c r="B2162" i="2" s="1"/>
  <c r="B2163" i="2" s="1"/>
  <c r="B2164" i="2" s="1"/>
  <c r="B2165" i="2" s="1"/>
  <c r="B2166" i="2" s="1"/>
  <c r="B2167" i="2" s="1"/>
  <c r="B2168" i="2" s="1"/>
  <c r="B2169" i="2" s="1"/>
  <c r="B2170" i="2" s="1"/>
  <c r="B2171" i="2" s="1"/>
  <c r="B2172" i="2" s="1"/>
  <c r="B2173" i="2" s="1"/>
  <c r="B2174" i="2" s="1"/>
  <c r="B2175" i="2" s="1"/>
  <c r="B2176" i="2" s="1"/>
  <c r="B2177" i="2" s="1"/>
  <c r="B2178" i="2" s="1"/>
  <c r="B2179" i="2" s="1"/>
  <c r="B2180" i="2" s="1"/>
  <c r="B2181" i="2" s="1"/>
  <c r="B2182" i="2" s="1"/>
  <c r="B2183" i="2" s="1"/>
  <c r="B2184" i="2" s="1"/>
  <c r="B2185" i="2" s="1"/>
  <c r="B2186" i="2" s="1"/>
  <c r="B2187" i="2" s="1"/>
  <c r="B2188" i="2" s="1"/>
  <c r="B2189" i="2" s="1"/>
  <c r="B2190" i="2" s="1"/>
  <c r="B2191" i="2" s="1"/>
  <c r="B2192" i="2" s="1"/>
  <c r="B2193" i="2" s="1"/>
  <c r="B2194" i="2" s="1"/>
  <c r="B2195" i="2" s="1"/>
  <c r="B2196" i="2" s="1"/>
  <c r="B2197" i="2" s="1"/>
  <c r="B2198" i="2" s="1"/>
  <c r="B2199" i="2" s="1"/>
  <c r="B2200" i="2" s="1"/>
  <c r="B2201" i="2" s="1"/>
  <c r="B2202" i="2" s="1"/>
  <c r="B2203" i="2" s="1"/>
  <c r="B2204" i="2" s="1"/>
  <c r="B2205" i="2" s="1"/>
  <c r="B2206" i="2" s="1"/>
  <c r="B2207" i="2" s="1"/>
  <c r="B2208" i="2" s="1"/>
  <c r="B2209" i="2" s="1"/>
  <c r="B2210" i="2" s="1"/>
  <c r="B2211" i="2" s="1"/>
  <c r="B2212" i="2" s="1"/>
  <c r="B2213" i="2" s="1"/>
  <c r="B2214" i="2" s="1"/>
  <c r="B2215" i="2" s="1"/>
  <c r="B2216" i="2" s="1"/>
  <c r="B2217" i="2" s="1"/>
  <c r="B2218" i="2" s="1"/>
  <c r="B2219" i="2" s="1"/>
  <c r="B2220" i="2" s="1"/>
  <c r="B2221" i="2" s="1"/>
  <c r="B2222" i="2" s="1"/>
  <c r="B2223" i="2" s="1"/>
  <c r="B2224" i="2" s="1"/>
  <c r="B2225" i="2" s="1"/>
  <c r="B2226" i="2" s="1"/>
  <c r="B2227" i="2" s="1"/>
  <c r="B2228" i="2" s="1"/>
  <c r="B2229" i="2" s="1"/>
  <c r="B2230" i="2" s="1"/>
  <c r="B2231" i="2" s="1"/>
  <c r="B2232" i="2" s="1"/>
  <c r="B2233" i="2" s="1"/>
  <c r="B2234" i="2" s="1"/>
  <c r="B2235" i="2" s="1"/>
  <c r="B2236" i="2" s="1"/>
  <c r="B2237" i="2" s="1"/>
  <c r="B2238" i="2" s="1"/>
  <c r="B2239" i="2" s="1"/>
  <c r="B2240" i="2" s="1"/>
  <c r="B2241" i="2" s="1"/>
  <c r="B2242" i="2" s="1"/>
  <c r="B2243" i="2" s="1"/>
  <c r="B2244" i="2" s="1"/>
  <c r="B2245" i="2" s="1"/>
  <c r="B2246" i="2" s="1"/>
  <c r="B2247" i="2" s="1"/>
  <c r="B2248" i="2" s="1"/>
  <c r="B2249" i="2" s="1"/>
  <c r="B2250" i="2" s="1"/>
  <c r="B2251" i="2" s="1"/>
  <c r="B2252" i="2" s="1"/>
  <c r="B2253" i="2" s="1"/>
  <c r="B2254" i="2" s="1"/>
  <c r="B2255" i="2" s="1"/>
  <c r="B2256" i="2" s="1"/>
  <c r="B2257" i="2" s="1"/>
  <c r="B2258" i="2" s="1"/>
  <c r="B2259" i="2" s="1"/>
  <c r="B2260" i="2" s="1"/>
  <c r="B2261" i="2" s="1"/>
  <c r="B2262" i="2" s="1"/>
  <c r="B2263" i="2" s="1"/>
  <c r="B2264" i="2" s="1"/>
  <c r="B2265" i="2" s="1"/>
  <c r="B2266" i="2" s="1"/>
  <c r="B2267" i="2" s="1"/>
  <c r="B2268" i="2" s="1"/>
  <c r="B2269" i="2" s="1"/>
  <c r="B2270" i="2" s="1"/>
  <c r="B2271" i="2" s="1"/>
  <c r="B2272" i="2" s="1"/>
  <c r="B2273" i="2" s="1"/>
  <c r="B2274" i="2" s="1"/>
  <c r="B2275" i="2" s="1"/>
  <c r="B2276" i="2" s="1"/>
  <c r="B2277" i="2" s="1"/>
  <c r="B2278" i="2" s="1"/>
  <c r="B2279" i="2" s="1"/>
  <c r="B2280" i="2" s="1"/>
  <c r="B2281" i="2" s="1"/>
  <c r="B2282" i="2" s="1"/>
  <c r="B2283" i="2" s="1"/>
  <c r="B2284" i="2" s="1"/>
  <c r="B2285" i="2" s="1"/>
  <c r="B2286" i="2" s="1"/>
  <c r="B2287" i="2" s="1"/>
  <c r="B2288" i="2" s="1"/>
  <c r="B2289" i="2" s="1"/>
  <c r="B2290" i="2" s="1"/>
  <c r="B2291" i="2" s="1"/>
  <c r="B2292" i="2" s="1"/>
  <c r="B2293" i="2" s="1"/>
  <c r="B2294" i="2" s="1"/>
  <c r="B2295" i="2" s="1"/>
  <c r="B2296" i="2" s="1"/>
  <c r="B2297" i="2" s="1"/>
  <c r="B2298" i="2" s="1"/>
  <c r="B2299" i="2" s="1"/>
  <c r="B2300" i="2" s="1"/>
  <c r="B2301" i="2" s="1"/>
  <c r="B2302" i="2" s="1"/>
  <c r="B2303" i="2" s="1"/>
  <c r="B2304" i="2" s="1"/>
  <c r="B2305" i="2" s="1"/>
  <c r="B2306" i="2" s="1"/>
  <c r="B2307" i="2" s="1"/>
  <c r="B2308" i="2" s="1"/>
  <c r="B2309" i="2" s="1"/>
  <c r="B2310" i="2" s="1"/>
  <c r="B2311" i="2" s="1"/>
  <c r="B2312" i="2" s="1"/>
  <c r="B2313" i="2" s="1"/>
  <c r="B2314" i="2" s="1"/>
  <c r="B2315" i="2" s="1"/>
  <c r="B2316" i="2" s="1"/>
  <c r="B2317" i="2" s="1"/>
  <c r="B2318" i="2" s="1"/>
  <c r="B2319" i="2" s="1"/>
  <c r="B2320" i="2" s="1"/>
  <c r="B2321" i="2" s="1"/>
  <c r="B2322" i="2" s="1"/>
  <c r="B2323" i="2" s="1"/>
  <c r="B2324" i="2" s="1"/>
  <c r="B2325" i="2" s="1"/>
  <c r="B2326" i="2" s="1"/>
  <c r="B2327" i="2" s="1"/>
  <c r="B2328" i="2" s="1"/>
  <c r="B2329" i="2" s="1"/>
  <c r="B2330" i="2" s="1"/>
  <c r="B2331" i="2" s="1"/>
  <c r="B2332" i="2" s="1"/>
  <c r="B2333" i="2" s="1"/>
  <c r="B2334" i="2" s="1"/>
  <c r="B2335" i="2" s="1"/>
  <c r="B2336" i="2" s="1"/>
  <c r="B2337" i="2" s="1"/>
  <c r="B2338" i="2" s="1"/>
  <c r="B2339" i="2" s="1"/>
  <c r="B2340" i="2" s="1"/>
  <c r="B2341" i="2" s="1"/>
  <c r="B2342" i="2" s="1"/>
  <c r="B2343" i="2" s="1"/>
  <c r="B2344" i="2" s="1"/>
  <c r="B2345" i="2" s="1"/>
  <c r="B2346" i="2" s="1"/>
  <c r="B2347" i="2" s="1"/>
  <c r="B2348" i="2" s="1"/>
  <c r="B2349" i="2" s="1"/>
  <c r="B2350" i="2" s="1"/>
  <c r="B2351" i="2" s="1"/>
  <c r="B2352" i="2" s="1"/>
  <c r="B2353" i="2" s="1"/>
  <c r="B2354" i="2" s="1"/>
  <c r="B2355" i="2" s="1"/>
  <c r="B2356" i="2" s="1"/>
  <c r="B2357" i="2" s="1"/>
  <c r="B2358" i="2" s="1"/>
  <c r="B2359" i="2" s="1"/>
  <c r="B2360" i="2" s="1"/>
  <c r="B2361" i="2" s="1"/>
  <c r="B2362" i="2" s="1"/>
  <c r="B2363" i="2" s="1"/>
  <c r="B2364" i="2" s="1"/>
  <c r="B2365" i="2" s="1"/>
  <c r="B2366" i="2" s="1"/>
  <c r="B2367" i="2" s="1"/>
  <c r="B2368" i="2" s="1"/>
  <c r="B2369" i="2" s="1"/>
  <c r="B2370" i="2" s="1"/>
  <c r="B2371" i="2" s="1"/>
  <c r="B2372" i="2" s="1"/>
  <c r="B2373" i="2" s="1"/>
  <c r="B2374" i="2" s="1"/>
  <c r="B2375" i="2" s="1"/>
  <c r="B2376" i="2" s="1"/>
  <c r="B2377" i="2" s="1"/>
  <c r="B2378" i="2" s="1"/>
  <c r="B2379" i="2" s="1"/>
  <c r="B2380" i="2" s="1"/>
  <c r="B2381" i="2" s="1"/>
  <c r="B2382" i="2" s="1"/>
  <c r="B2383" i="2" s="1"/>
  <c r="B2384" i="2" s="1"/>
  <c r="B2385" i="2" s="1"/>
  <c r="B2386" i="2" s="1"/>
  <c r="B2387" i="2" s="1"/>
  <c r="B2388" i="2" s="1"/>
  <c r="B2389" i="2" s="1"/>
  <c r="B2390" i="2" s="1"/>
  <c r="B2391" i="2" s="1"/>
  <c r="B2392" i="2" s="1"/>
  <c r="B2393" i="2" s="1"/>
  <c r="B2394" i="2" s="1"/>
  <c r="B2395" i="2" s="1"/>
  <c r="B2396" i="2" s="1"/>
  <c r="B2397" i="2" s="1"/>
  <c r="B2398" i="2" s="1"/>
  <c r="B2399" i="2" s="1"/>
  <c r="B2400" i="2" s="1"/>
  <c r="B2401" i="2" s="1"/>
  <c r="B2402" i="2" s="1"/>
  <c r="B2403" i="2" s="1"/>
  <c r="B2404" i="2" s="1"/>
  <c r="B2405" i="2" s="1"/>
  <c r="B2406" i="2" s="1"/>
  <c r="B2407" i="2" s="1"/>
  <c r="B2408" i="2" s="1"/>
  <c r="B2409" i="2" s="1"/>
  <c r="B2410" i="2" s="1"/>
  <c r="B2411" i="2" s="1"/>
  <c r="B2412" i="2" s="1"/>
  <c r="B2413" i="2" s="1"/>
  <c r="B2414" i="2" s="1"/>
  <c r="B2415" i="2" s="1"/>
  <c r="B2416" i="2" s="1"/>
  <c r="B2417" i="2" s="1"/>
  <c r="B2418" i="2" s="1"/>
  <c r="B2419" i="2" s="1"/>
  <c r="B2420" i="2" s="1"/>
  <c r="B2421" i="2" s="1"/>
  <c r="B2422" i="2" s="1"/>
  <c r="B2423" i="2" s="1"/>
  <c r="B2424" i="2" s="1"/>
  <c r="B2425" i="2" s="1"/>
  <c r="B2426" i="2" s="1"/>
  <c r="B2427" i="2" s="1"/>
  <c r="B2428" i="2" s="1"/>
  <c r="B2429" i="2" s="1"/>
  <c r="B2430" i="2" s="1"/>
  <c r="B2431" i="2" s="1"/>
  <c r="B2432" i="2" s="1"/>
  <c r="B2433" i="2" s="1"/>
  <c r="B2434" i="2" s="1"/>
  <c r="B2435" i="2" s="1"/>
  <c r="B2436" i="2" s="1"/>
  <c r="B2437" i="2" s="1"/>
  <c r="B2438" i="2" s="1"/>
  <c r="B2439" i="2" s="1"/>
  <c r="B2440" i="2" s="1"/>
  <c r="B2441" i="2" s="1"/>
  <c r="B2442" i="2" s="1"/>
  <c r="B2443" i="2" s="1"/>
  <c r="B2444" i="2" s="1"/>
  <c r="B2445" i="2" s="1"/>
  <c r="B2446" i="2" s="1"/>
  <c r="B2447" i="2" s="1"/>
  <c r="B2448" i="2" s="1"/>
  <c r="B2449" i="2" s="1"/>
  <c r="B2450" i="2" s="1"/>
  <c r="B2451" i="2" s="1"/>
  <c r="B2452" i="2" s="1"/>
  <c r="B2453" i="2" s="1"/>
  <c r="B2454" i="2" s="1"/>
  <c r="B2455" i="2" s="1"/>
  <c r="B2456" i="2" s="1"/>
  <c r="B2457" i="2" s="1"/>
  <c r="B2458" i="2" s="1"/>
  <c r="B2459" i="2" s="1"/>
  <c r="B2460" i="2" s="1"/>
  <c r="B2461" i="2" s="1"/>
  <c r="B2462" i="2" s="1"/>
  <c r="B2463" i="2" s="1"/>
  <c r="B2464" i="2" s="1"/>
  <c r="B2465" i="2" s="1"/>
  <c r="B2466" i="2" s="1"/>
  <c r="B2467" i="2" s="1"/>
  <c r="B2468" i="2" s="1"/>
  <c r="B2469" i="2" s="1"/>
  <c r="B2470" i="2" s="1"/>
  <c r="B2471" i="2" s="1"/>
  <c r="B2472" i="2" s="1"/>
  <c r="B2473" i="2" s="1"/>
  <c r="B2474" i="2" s="1"/>
  <c r="B2475" i="2" s="1"/>
  <c r="B2476" i="2" s="1"/>
  <c r="B2477" i="2" s="1"/>
  <c r="B2478" i="2" s="1"/>
  <c r="B2479" i="2" s="1"/>
  <c r="B2480" i="2" s="1"/>
  <c r="B2481" i="2" s="1"/>
  <c r="B2482" i="2" s="1"/>
  <c r="B2483" i="2" s="1"/>
  <c r="B2484" i="2" s="1"/>
  <c r="B2485" i="2" s="1"/>
  <c r="B2486" i="2" s="1"/>
  <c r="B2487" i="2" s="1"/>
  <c r="B2488" i="2" s="1"/>
  <c r="B2489" i="2" s="1"/>
  <c r="B2490" i="2" s="1"/>
  <c r="B2491" i="2" s="1"/>
  <c r="B2492" i="2" s="1"/>
  <c r="B2493" i="2" s="1"/>
  <c r="B2494" i="2" s="1"/>
  <c r="B2495" i="2" s="1"/>
  <c r="B2496" i="2" s="1"/>
  <c r="B2497" i="2" s="1"/>
  <c r="B2498" i="2" s="1"/>
  <c r="B2499" i="2" s="1"/>
  <c r="B2500" i="2" s="1"/>
  <c r="B2501" i="2" s="1"/>
  <c r="B2502" i="2" s="1"/>
  <c r="B2503" i="2" s="1"/>
  <c r="B2504" i="2" s="1"/>
  <c r="B2505" i="2" s="1"/>
  <c r="B2506" i="2" s="1"/>
  <c r="B2507" i="2" s="1"/>
  <c r="B2508" i="2" s="1"/>
  <c r="B2509" i="2" s="1"/>
  <c r="B2510" i="2" s="1"/>
  <c r="B2511" i="2" s="1"/>
  <c r="B2512" i="2" s="1"/>
  <c r="B2513" i="2" s="1"/>
  <c r="B2514" i="2" s="1"/>
  <c r="B2515" i="2" s="1"/>
  <c r="B2516" i="2" s="1"/>
  <c r="B2517" i="2" s="1"/>
  <c r="B2518" i="2" s="1"/>
  <c r="B2519" i="2" s="1"/>
  <c r="B2520" i="2" s="1"/>
  <c r="B2521" i="2" s="1"/>
  <c r="B2522" i="2" s="1"/>
  <c r="B2523" i="2" s="1"/>
  <c r="B2524" i="2" s="1"/>
  <c r="B2525" i="2" s="1"/>
  <c r="B2526" i="2" s="1"/>
  <c r="B2527" i="2" s="1"/>
  <c r="B2528" i="2" s="1"/>
  <c r="B2529" i="2" s="1"/>
  <c r="B2530" i="2" s="1"/>
  <c r="B2531" i="2" s="1"/>
  <c r="B2532" i="2" s="1"/>
  <c r="B2533" i="2" s="1"/>
  <c r="B2534" i="2" s="1"/>
  <c r="B2535" i="2" s="1"/>
  <c r="B2536" i="2" s="1"/>
  <c r="B2537" i="2" s="1"/>
  <c r="B2538" i="2" s="1"/>
  <c r="B2539" i="2" s="1"/>
  <c r="B2540" i="2" s="1"/>
  <c r="B2541" i="2" s="1"/>
  <c r="B2542" i="2" s="1"/>
  <c r="B2543" i="2" s="1"/>
  <c r="B2544" i="2" s="1"/>
  <c r="B2545" i="2" s="1"/>
  <c r="B2546" i="2" s="1"/>
  <c r="B2547" i="2" s="1"/>
  <c r="B2548" i="2" s="1"/>
  <c r="B2549" i="2" s="1"/>
  <c r="B2550" i="2" s="1"/>
  <c r="B2551" i="2" s="1"/>
  <c r="B2552" i="2" s="1"/>
  <c r="B2553" i="2" s="1"/>
  <c r="B2554" i="2" s="1"/>
  <c r="B2555" i="2" s="1"/>
  <c r="B2556" i="2" s="1"/>
  <c r="B2557" i="2" s="1"/>
  <c r="B2558" i="2" s="1"/>
  <c r="B2559" i="2" s="1"/>
  <c r="B2560" i="2" s="1"/>
  <c r="B2561" i="2" s="1"/>
  <c r="B2562" i="2" s="1"/>
  <c r="B2563" i="2" s="1"/>
  <c r="B2564" i="2" s="1"/>
  <c r="B2565" i="2" s="1"/>
  <c r="B2566" i="2" s="1"/>
  <c r="B2567" i="2" s="1"/>
  <c r="B2568" i="2" s="1"/>
  <c r="B2569" i="2" s="1"/>
  <c r="B2570" i="2" s="1"/>
  <c r="B2571" i="2" s="1"/>
  <c r="B2572" i="2" s="1"/>
  <c r="B2573" i="2" s="1"/>
  <c r="B2574" i="2" s="1"/>
  <c r="B2575" i="2" s="1"/>
  <c r="B2576" i="2" s="1"/>
  <c r="B2577" i="2" s="1"/>
  <c r="B2578" i="2" s="1"/>
  <c r="B2579" i="2" s="1"/>
  <c r="B2580" i="2" s="1"/>
  <c r="B2581" i="2" s="1"/>
  <c r="B2582" i="2" s="1"/>
  <c r="B2583" i="2" s="1"/>
  <c r="B2584" i="2" s="1"/>
  <c r="B2585" i="2" s="1"/>
  <c r="B2586" i="2" s="1"/>
  <c r="B2587" i="2" s="1"/>
  <c r="B2588" i="2" s="1"/>
  <c r="B2589" i="2" s="1"/>
  <c r="B2590" i="2" s="1"/>
  <c r="B2591" i="2" s="1"/>
  <c r="B2592" i="2" s="1"/>
  <c r="B2593" i="2" s="1"/>
  <c r="B2594" i="2" s="1"/>
  <c r="B2595" i="2" s="1"/>
  <c r="B2596" i="2" s="1"/>
  <c r="B2597" i="2" s="1"/>
  <c r="B2598" i="2" s="1"/>
  <c r="B2599" i="2" s="1"/>
  <c r="B2600" i="2" s="1"/>
  <c r="B2601" i="2" s="1"/>
  <c r="B2602" i="2" s="1"/>
  <c r="B2603" i="2" s="1"/>
  <c r="B2604" i="2" s="1"/>
  <c r="B2605" i="2" s="1"/>
  <c r="B2606" i="2" s="1"/>
  <c r="B2607" i="2" s="1"/>
  <c r="B2608" i="2" s="1"/>
  <c r="B2609" i="2" s="1"/>
  <c r="B2610" i="2" s="1"/>
  <c r="B2611" i="2" s="1"/>
  <c r="B2612" i="2" s="1"/>
  <c r="B2613" i="2" s="1"/>
  <c r="B2614" i="2" s="1"/>
  <c r="B2615" i="2" s="1"/>
  <c r="B2616" i="2" s="1"/>
  <c r="B2617" i="2" s="1"/>
  <c r="B2618" i="2" s="1"/>
  <c r="B2619" i="2" s="1"/>
  <c r="B2620" i="2" s="1"/>
  <c r="B2621" i="2" s="1"/>
  <c r="B2622" i="2" s="1"/>
  <c r="B2623" i="2" s="1"/>
  <c r="B2624" i="2" s="1"/>
  <c r="B2625" i="2" s="1"/>
  <c r="B2626" i="2" s="1"/>
  <c r="B2627" i="2" s="1"/>
  <c r="B2628" i="2" s="1"/>
  <c r="B2629" i="2" s="1"/>
  <c r="B2630" i="2" s="1"/>
  <c r="B2631" i="2" s="1"/>
  <c r="B2632" i="2" s="1"/>
  <c r="B2633" i="2" s="1"/>
  <c r="B2634" i="2" s="1"/>
  <c r="B2635" i="2" s="1"/>
  <c r="B2636" i="2" s="1"/>
  <c r="B2637" i="2" s="1"/>
  <c r="B2638" i="2" s="1"/>
  <c r="B2639" i="2" s="1"/>
  <c r="B2640" i="2" s="1"/>
  <c r="B2641" i="2" s="1"/>
  <c r="B2642" i="2" s="1"/>
  <c r="B2643" i="2" s="1"/>
  <c r="B2644" i="2" s="1"/>
  <c r="B2645" i="2" s="1"/>
  <c r="B2646" i="2" s="1"/>
  <c r="B2647" i="2" s="1"/>
  <c r="B2648" i="2" s="1"/>
  <c r="B2649" i="2" s="1"/>
  <c r="B2650" i="2" s="1"/>
  <c r="B2651" i="2" s="1"/>
  <c r="B2652" i="2" s="1"/>
  <c r="B2653" i="2" s="1"/>
  <c r="B2654" i="2" s="1"/>
  <c r="B2655" i="2" s="1"/>
  <c r="B2656" i="2" s="1"/>
  <c r="B2657" i="2" s="1"/>
  <c r="B2658" i="2" s="1"/>
  <c r="B2659" i="2" s="1"/>
  <c r="B2660" i="2" s="1"/>
  <c r="B2661" i="2" s="1"/>
  <c r="B2662" i="2" s="1"/>
  <c r="B2663" i="2" s="1"/>
  <c r="B2664" i="2" s="1"/>
  <c r="B2665" i="2" s="1"/>
  <c r="B2666" i="2" s="1"/>
  <c r="B2667" i="2" s="1"/>
  <c r="B2668" i="2" s="1"/>
  <c r="B2669" i="2" s="1"/>
  <c r="B2670" i="2" s="1"/>
  <c r="B2671" i="2" s="1"/>
  <c r="B2672" i="2" s="1"/>
  <c r="B2673" i="2" s="1"/>
  <c r="B2674" i="2" s="1"/>
  <c r="B2675" i="2" s="1"/>
  <c r="B2676" i="2" s="1"/>
  <c r="B2677" i="2" s="1"/>
  <c r="B2678" i="2" s="1"/>
  <c r="B2679" i="2" s="1"/>
  <c r="B2680" i="2" s="1"/>
  <c r="B2681" i="2" s="1"/>
  <c r="B2682" i="2" s="1"/>
  <c r="B2683" i="2" s="1"/>
  <c r="B2684" i="2" s="1"/>
  <c r="B2685" i="2" s="1"/>
  <c r="B2686" i="2" s="1"/>
  <c r="B2687" i="2" s="1"/>
  <c r="B2688" i="2" s="1"/>
  <c r="B2689" i="2" s="1"/>
  <c r="B2690" i="2" s="1"/>
  <c r="B2691" i="2" s="1"/>
  <c r="B2692" i="2" s="1"/>
  <c r="B2693" i="2" s="1"/>
  <c r="B2694" i="2" s="1"/>
  <c r="B2695" i="2" s="1"/>
  <c r="B2696" i="2" s="1"/>
  <c r="B2697" i="2" s="1"/>
  <c r="B2698" i="2" s="1"/>
  <c r="B2699" i="2" s="1"/>
  <c r="B2700" i="2" s="1"/>
  <c r="B2701" i="2" s="1"/>
  <c r="B2702" i="2" s="1"/>
  <c r="B2703" i="2" s="1"/>
  <c r="B2704" i="2" s="1"/>
  <c r="B2705" i="2" s="1"/>
  <c r="B2706" i="2" s="1"/>
  <c r="B2707" i="2" s="1"/>
  <c r="B2708" i="2" s="1"/>
  <c r="B2709" i="2" s="1"/>
  <c r="B2710" i="2" s="1"/>
  <c r="B2711" i="2" s="1"/>
  <c r="B2712" i="2" s="1"/>
  <c r="B2713" i="2" s="1"/>
  <c r="B2714" i="2" s="1"/>
  <c r="B2715" i="2" s="1"/>
  <c r="B2716" i="2" s="1"/>
  <c r="B2717" i="2" s="1"/>
  <c r="B2718" i="2" s="1"/>
  <c r="B2719" i="2" s="1"/>
  <c r="B2720" i="2" s="1"/>
  <c r="B2721" i="2" s="1"/>
  <c r="B2722" i="2" s="1"/>
  <c r="B2723" i="2" s="1"/>
  <c r="B2724" i="2" s="1"/>
  <c r="B2725" i="2" s="1"/>
  <c r="B2726" i="2" s="1"/>
  <c r="B2727" i="2" s="1"/>
  <c r="B2728" i="2" s="1"/>
  <c r="B2729" i="2" s="1"/>
  <c r="B2730" i="2" s="1"/>
  <c r="B2731" i="2" s="1"/>
  <c r="B2732" i="2" s="1"/>
  <c r="B2733" i="2" s="1"/>
  <c r="B2734" i="2" s="1"/>
  <c r="B2735" i="2" s="1"/>
  <c r="B2736" i="2" s="1"/>
  <c r="B2737" i="2" s="1"/>
  <c r="B2738" i="2" s="1"/>
  <c r="B2739" i="2" s="1"/>
  <c r="B2740" i="2" s="1"/>
  <c r="B2741" i="2" s="1"/>
  <c r="B2742" i="2" s="1"/>
  <c r="B2743" i="2" s="1"/>
  <c r="B2744" i="2" s="1"/>
  <c r="B2745" i="2" s="1"/>
  <c r="B2746" i="2" s="1"/>
  <c r="B2747" i="2" s="1"/>
  <c r="B2748" i="2" s="1"/>
  <c r="B2749" i="2" s="1"/>
  <c r="B2750" i="2" s="1"/>
  <c r="B2751" i="2" s="1"/>
  <c r="B2752" i="2" s="1"/>
  <c r="B2753" i="2" s="1"/>
  <c r="B2754" i="2" s="1"/>
  <c r="B2755" i="2" s="1"/>
  <c r="B2756" i="2" s="1"/>
  <c r="B2757" i="2" s="1"/>
  <c r="B2758" i="2" s="1"/>
  <c r="B2759" i="2" s="1"/>
  <c r="B2760" i="2" s="1"/>
  <c r="B2761" i="2" s="1"/>
  <c r="B2762" i="2" s="1"/>
  <c r="B2763" i="2" s="1"/>
  <c r="B2764" i="2" s="1"/>
  <c r="B2765" i="2" s="1"/>
  <c r="B2766" i="2" s="1"/>
  <c r="B2767" i="2" s="1"/>
  <c r="B2768" i="2" s="1"/>
  <c r="B2769" i="2" s="1"/>
  <c r="B2770" i="2" s="1"/>
  <c r="B2771" i="2" s="1"/>
  <c r="B2772" i="2" s="1"/>
  <c r="B2773" i="2" s="1"/>
  <c r="B2774" i="2" s="1"/>
  <c r="B2775" i="2" s="1"/>
  <c r="B2776" i="2" s="1"/>
  <c r="B2777" i="2" s="1"/>
  <c r="B2778" i="2" s="1"/>
  <c r="B2779" i="2" s="1"/>
  <c r="B2780" i="2" s="1"/>
  <c r="B2781" i="2" s="1"/>
  <c r="B2782" i="2" s="1"/>
  <c r="B2783" i="2" s="1"/>
  <c r="B2784" i="2" s="1"/>
  <c r="B2785" i="2" s="1"/>
  <c r="B2786" i="2" s="1"/>
  <c r="B2787" i="2" s="1"/>
  <c r="B2788" i="2" s="1"/>
  <c r="B2789" i="2" s="1"/>
  <c r="B2790" i="2" s="1"/>
  <c r="B2791" i="2" s="1"/>
  <c r="B2792" i="2" s="1"/>
  <c r="B2793" i="2" s="1"/>
  <c r="B2794" i="2" s="1"/>
  <c r="B2795" i="2" s="1"/>
  <c r="B2796" i="2" s="1"/>
  <c r="B2797" i="2" s="1"/>
  <c r="B2798" i="2" s="1"/>
  <c r="B2799" i="2" s="1"/>
  <c r="B2800" i="2" s="1"/>
  <c r="B2801" i="2" s="1"/>
  <c r="B2802" i="2" s="1"/>
  <c r="B2803" i="2" s="1"/>
  <c r="B2804" i="2" s="1"/>
  <c r="B2805" i="2" s="1"/>
  <c r="B2806" i="2" s="1"/>
  <c r="B2807" i="2" s="1"/>
  <c r="B2808" i="2" s="1"/>
  <c r="B2809" i="2" s="1"/>
  <c r="B2810" i="2" s="1"/>
  <c r="B2811" i="2" s="1"/>
  <c r="B2812" i="2" s="1"/>
  <c r="B2813" i="2" s="1"/>
  <c r="B2814" i="2" s="1"/>
  <c r="B2815" i="2" s="1"/>
  <c r="B2816" i="2" s="1"/>
  <c r="B2817" i="2" s="1"/>
  <c r="B2818" i="2" s="1"/>
  <c r="B2819" i="2" s="1"/>
  <c r="B2820" i="2" s="1"/>
  <c r="B2821" i="2" s="1"/>
  <c r="B2822" i="2" s="1"/>
  <c r="B2823" i="2" s="1"/>
  <c r="B2824" i="2" s="1"/>
  <c r="B2825" i="2" s="1"/>
  <c r="B2826" i="2" s="1"/>
  <c r="B2827" i="2" s="1"/>
  <c r="B2828" i="2" s="1"/>
  <c r="B2829" i="2" s="1"/>
  <c r="B2830" i="2" s="1"/>
  <c r="B2831" i="2" s="1"/>
  <c r="B2832" i="2" s="1"/>
  <c r="B2833" i="2" s="1"/>
  <c r="B2834" i="2" s="1"/>
  <c r="B2835" i="2" s="1"/>
  <c r="B2836" i="2" s="1"/>
  <c r="B2837" i="2" s="1"/>
  <c r="B2838" i="2" s="1"/>
  <c r="B2839" i="2" s="1"/>
  <c r="B2840" i="2" s="1"/>
  <c r="B2841" i="2" s="1"/>
  <c r="B2842" i="2" s="1"/>
  <c r="B2843" i="2" s="1"/>
  <c r="B2844" i="2" s="1"/>
  <c r="B2845" i="2" s="1"/>
  <c r="B2846" i="2" s="1"/>
  <c r="B2847" i="2" s="1"/>
  <c r="B2848" i="2" s="1"/>
  <c r="B2849" i="2" s="1"/>
  <c r="B2850" i="2" s="1"/>
  <c r="B2851" i="2" s="1"/>
  <c r="B2852" i="2" s="1"/>
  <c r="B2853" i="2" s="1"/>
  <c r="B2854" i="2" s="1"/>
  <c r="B2855" i="2" s="1"/>
  <c r="B2856" i="2" s="1"/>
  <c r="B2857" i="2" s="1"/>
  <c r="B2858" i="2" s="1"/>
  <c r="B2859" i="2" s="1"/>
  <c r="B2860" i="2" s="1"/>
  <c r="B2861" i="2" s="1"/>
  <c r="B2862" i="2" s="1"/>
  <c r="B2863" i="2" s="1"/>
  <c r="B2864" i="2" s="1"/>
  <c r="B2865" i="2" s="1"/>
  <c r="B2866" i="2" s="1"/>
  <c r="B2867" i="2" s="1"/>
  <c r="B2868" i="2" s="1"/>
  <c r="B2869" i="2" s="1"/>
  <c r="B2870" i="2" s="1"/>
  <c r="B2871" i="2" s="1"/>
  <c r="B2872" i="2" s="1"/>
  <c r="B2873" i="2" s="1"/>
  <c r="B2874" i="2" s="1"/>
  <c r="B2875" i="2" s="1"/>
  <c r="B2876" i="2" s="1"/>
  <c r="B2877" i="2" s="1"/>
  <c r="B2878" i="2" s="1"/>
  <c r="B2879" i="2" s="1"/>
  <c r="B2880" i="2" s="1"/>
  <c r="B2881" i="2" s="1"/>
  <c r="B2882" i="2" s="1"/>
  <c r="B2883" i="2" s="1"/>
  <c r="B2884" i="2" s="1"/>
  <c r="B2885" i="2" s="1"/>
  <c r="B2886" i="2" s="1"/>
  <c r="B2887" i="2" s="1"/>
  <c r="B2888" i="2" s="1"/>
  <c r="B2889" i="2" s="1"/>
  <c r="B2890" i="2" s="1"/>
  <c r="B2891" i="2" s="1"/>
  <c r="B2892" i="2" s="1"/>
  <c r="B2893" i="2" s="1"/>
  <c r="B2894" i="2" s="1"/>
  <c r="B2895" i="2" s="1"/>
  <c r="B2896" i="2" s="1"/>
  <c r="B2897" i="2" s="1"/>
  <c r="B2898" i="2" s="1"/>
  <c r="B2899" i="2" s="1"/>
  <c r="B2900" i="2" s="1"/>
  <c r="B2901" i="2" s="1"/>
  <c r="B2902" i="2" s="1"/>
  <c r="B2903" i="2" s="1"/>
  <c r="B2904" i="2" s="1"/>
  <c r="B2905" i="2" s="1"/>
  <c r="B2906" i="2" s="1"/>
  <c r="B2907" i="2" s="1"/>
  <c r="B2908" i="2" s="1"/>
  <c r="B2909" i="2" s="1"/>
  <c r="B2910" i="2" s="1"/>
  <c r="B2911" i="2" s="1"/>
  <c r="B2912" i="2" s="1"/>
  <c r="B2913" i="2" s="1"/>
  <c r="B2914" i="2" s="1"/>
  <c r="B2915" i="2" s="1"/>
  <c r="B2916" i="2" s="1"/>
  <c r="B2917" i="2" s="1"/>
  <c r="B2918" i="2" s="1"/>
  <c r="B2919" i="2" s="1"/>
  <c r="B2920" i="2" s="1"/>
  <c r="B2921" i="2" s="1"/>
  <c r="B2922" i="2" s="1"/>
  <c r="B2923" i="2" s="1"/>
  <c r="B2924" i="2" s="1"/>
  <c r="B2925" i="2" s="1"/>
  <c r="B2926" i="2" s="1"/>
  <c r="B2927" i="2" s="1"/>
  <c r="B2928" i="2" s="1"/>
  <c r="B2929" i="2" s="1"/>
  <c r="B2930" i="2" s="1"/>
  <c r="B2931" i="2" s="1"/>
  <c r="B2932" i="2" s="1"/>
  <c r="B2933" i="2" s="1"/>
  <c r="B2934" i="2" s="1"/>
  <c r="B2935" i="2" s="1"/>
  <c r="B2936" i="2" s="1"/>
  <c r="B2937" i="2" s="1"/>
  <c r="B2938" i="2" s="1"/>
  <c r="B2939" i="2" s="1"/>
  <c r="B2940" i="2" s="1"/>
  <c r="B2941" i="2" s="1"/>
  <c r="B2942" i="2" s="1"/>
  <c r="B2943" i="2" s="1"/>
  <c r="B2944" i="2" s="1"/>
  <c r="B2945" i="2" s="1"/>
  <c r="B2946" i="2" s="1"/>
  <c r="B2947" i="2" s="1"/>
  <c r="B2948" i="2" s="1"/>
  <c r="B2949" i="2" s="1"/>
  <c r="B2950" i="2" s="1"/>
  <c r="B2951" i="2" s="1"/>
  <c r="B2952" i="2" s="1"/>
  <c r="B2953" i="2" s="1"/>
  <c r="B2954" i="2" s="1"/>
  <c r="B2955" i="2" s="1"/>
  <c r="B2956" i="2" s="1"/>
  <c r="B2957" i="2" s="1"/>
  <c r="B2958" i="2" s="1"/>
  <c r="B2959" i="2" s="1"/>
  <c r="B2960" i="2" s="1"/>
  <c r="B2961" i="2" s="1"/>
  <c r="B2962" i="2" s="1"/>
  <c r="B2963" i="2" s="1"/>
  <c r="B2964" i="2" s="1"/>
  <c r="B2965" i="2" s="1"/>
  <c r="B2966" i="2" s="1"/>
  <c r="B2967" i="2" s="1"/>
  <c r="B2968" i="2" s="1"/>
  <c r="B2969" i="2" s="1"/>
  <c r="B2970" i="2" s="1"/>
  <c r="B2971" i="2" s="1"/>
  <c r="B2972" i="2" s="1"/>
  <c r="B2973" i="2" s="1"/>
  <c r="B2974" i="2" s="1"/>
  <c r="B2975" i="2" s="1"/>
  <c r="B2976" i="2" s="1"/>
  <c r="B2977" i="2" s="1"/>
  <c r="B2978" i="2" s="1"/>
  <c r="B2979" i="2" s="1"/>
  <c r="B2980" i="2" s="1"/>
  <c r="B2981" i="2" s="1"/>
  <c r="B2982" i="2" s="1"/>
  <c r="B2983" i="2" s="1"/>
  <c r="B2984" i="2" s="1"/>
  <c r="B2985" i="2" s="1"/>
  <c r="B2986" i="2" s="1"/>
  <c r="B2987" i="2" s="1"/>
  <c r="B2988" i="2" s="1"/>
  <c r="B2989" i="2" s="1"/>
  <c r="B2990" i="2" s="1"/>
  <c r="B2991" i="2" s="1"/>
  <c r="B2992" i="2" s="1"/>
  <c r="B2993" i="2" s="1"/>
  <c r="B2994" i="2" s="1"/>
  <c r="B2995" i="2" s="1"/>
  <c r="B2996" i="2" s="1"/>
  <c r="B2997" i="2" s="1"/>
  <c r="B2998" i="2" s="1"/>
  <c r="B2999" i="2" s="1"/>
  <c r="B3000" i="2" s="1"/>
  <c r="B3001" i="2" s="1"/>
  <c r="B3002" i="2" s="1"/>
  <c r="B3003" i="2" s="1"/>
  <c r="B3004" i="2" s="1"/>
  <c r="B3005" i="2" s="1"/>
  <c r="B3006" i="2" s="1"/>
  <c r="B3007" i="2" s="1"/>
  <c r="B3008" i="2" s="1"/>
  <c r="B3009" i="2" s="1"/>
  <c r="B3010" i="2" s="1"/>
  <c r="B3011" i="2" s="1"/>
  <c r="B3012" i="2" s="1"/>
  <c r="B3013" i="2" s="1"/>
  <c r="B3014" i="2" s="1"/>
  <c r="B3015" i="2" s="1"/>
  <c r="B3016" i="2" s="1"/>
  <c r="B3017" i="2" s="1"/>
  <c r="B3018" i="2" s="1"/>
  <c r="B3019" i="2" s="1"/>
  <c r="B3020" i="2" s="1"/>
  <c r="B3021" i="2" s="1"/>
  <c r="B3022" i="2" s="1"/>
  <c r="B3023" i="2" s="1"/>
  <c r="B3024" i="2" s="1"/>
  <c r="B3025" i="2" s="1"/>
  <c r="B3026" i="2" s="1"/>
  <c r="B3027" i="2" s="1"/>
  <c r="B3028" i="2" s="1"/>
  <c r="B3029" i="2" s="1"/>
  <c r="B3030" i="2" s="1"/>
  <c r="B3031" i="2" s="1"/>
  <c r="B3032" i="2" s="1"/>
  <c r="B3033" i="2" s="1"/>
  <c r="B3034" i="2" s="1"/>
  <c r="B3035" i="2" s="1"/>
  <c r="B3036" i="2" s="1"/>
  <c r="B3037" i="2" s="1"/>
  <c r="B3038" i="2" s="1"/>
  <c r="B3039" i="2" s="1"/>
  <c r="B3040" i="2" s="1"/>
  <c r="B3041" i="2" s="1"/>
  <c r="B3042" i="2" s="1"/>
  <c r="B3043" i="2" s="1"/>
  <c r="B3044" i="2" s="1"/>
  <c r="B3045" i="2" s="1"/>
  <c r="B3046" i="2" s="1"/>
  <c r="B3047" i="2" s="1"/>
  <c r="B3048" i="2" s="1"/>
  <c r="B3049" i="2" s="1"/>
  <c r="B3050" i="2" s="1"/>
  <c r="B3051" i="2" s="1"/>
  <c r="B3052" i="2" s="1"/>
  <c r="B3053" i="2" s="1"/>
  <c r="B3054" i="2" s="1"/>
  <c r="B3055" i="2" s="1"/>
  <c r="B3056" i="2" s="1"/>
  <c r="B3057" i="2" s="1"/>
  <c r="B3058" i="2" s="1"/>
  <c r="B3059" i="2" s="1"/>
  <c r="B3060" i="2" s="1"/>
  <c r="B3061" i="2" s="1"/>
  <c r="B3062" i="2" s="1"/>
  <c r="B3063" i="2" s="1"/>
  <c r="B3064" i="2" s="1"/>
  <c r="B3065" i="2" s="1"/>
  <c r="B3066" i="2" s="1"/>
  <c r="B3067" i="2" s="1"/>
  <c r="B3068" i="2" s="1"/>
  <c r="B3069" i="2" s="1"/>
  <c r="B3070" i="2" s="1"/>
  <c r="B3071" i="2" s="1"/>
  <c r="B3072" i="2" s="1"/>
  <c r="B3073" i="2" s="1"/>
  <c r="B3074" i="2" s="1"/>
  <c r="B3075" i="2" s="1"/>
  <c r="B3076" i="2" s="1"/>
  <c r="B3077" i="2" s="1"/>
  <c r="B3078" i="2" s="1"/>
  <c r="B3079" i="2" s="1"/>
  <c r="B3080" i="2" s="1"/>
  <c r="B3081" i="2" s="1"/>
  <c r="B3082" i="2" s="1"/>
  <c r="B3083" i="2" s="1"/>
  <c r="B3084" i="2" s="1"/>
  <c r="B3085" i="2" s="1"/>
  <c r="B3086" i="2" s="1"/>
  <c r="B3087" i="2" s="1"/>
  <c r="B3088" i="2" s="1"/>
  <c r="B3089" i="2" s="1"/>
  <c r="B3090" i="2" s="1"/>
  <c r="B3091" i="2" s="1"/>
  <c r="B3092" i="2" s="1"/>
  <c r="B3093" i="2" s="1"/>
  <c r="B3094" i="2" s="1"/>
  <c r="B3095" i="2" s="1"/>
  <c r="B3096" i="2" s="1"/>
  <c r="B3097" i="2" s="1"/>
  <c r="B3098" i="2" s="1"/>
  <c r="B3099" i="2" s="1"/>
  <c r="B3100" i="2" s="1"/>
  <c r="B3101" i="2" s="1"/>
  <c r="B3102" i="2" s="1"/>
  <c r="B3103" i="2" s="1"/>
  <c r="B3104" i="2" s="1"/>
  <c r="B3105" i="2" s="1"/>
  <c r="B3106" i="2" s="1"/>
  <c r="B3107" i="2" s="1"/>
  <c r="B3108" i="2" s="1"/>
  <c r="B3109" i="2" s="1"/>
  <c r="B3110" i="2" s="1"/>
  <c r="B3111" i="2" s="1"/>
  <c r="B3112" i="2" s="1"/>
  <c r="B3113" i="2" s="1"/>
  <c r="B3114" i="2" s="1"/>
  <c r="B3115" i="2" s="1"/>
  <c r="B3116" i="2" s="1"/>
  <c r="B3117" i="2" s="1"/>
  <c r="B3118" i="2" s="1"/>
  <c r="B3119" i="2" s="1"/>
  <c r="B3120" i="2" s="1"/>
  <c r="B3121" i="2" s="1"/>
  <c r="B3122" i="2" s="1"/>
  <c r="B3123" i="2" s="1"/>
  <c r="B3124" i="2" s="1"/>
  <c r="B3125" i="2" s="1"/>
  <c r="B3126" i="2" s="1"/>
  <c r="B3127" i="2" s="1"/>
  <c r="B3128" i="2" s="1"/>
  <c r="B3129" i="2" s="1"/>
  <c r="B3130" i="2" s="1"/>
  <c r="B3131" i="2" s="1"/>
  <c r="B3132" i="2" s="1"/>
  <c r="B3133" i="2" s="1"/>
  <c r="B3134" i="2" s="1"/>
  <c r="B3135" i="2" s="1"/>
  <c r="B3136" i="2" s="1"/>
  <c r="B3137" i="2" s="1"/>
  <c r="B3138" i="2" s="1"/>
  <c r="B3139" i="2" s="1"/>
  <c r="B3140" i="2" s="1"/>
  <c r="B3141" i="2" s="1"/>
  <c r="B3142" i="2" s="1"/>
  <c r="B3143" i="2" s="1"/>
  <c r="B3144" i="2" s="1"/>
  <c r="B3145" i="2" s="1"/>
  <c r="B3146" i="2" s="1"/>
  <c r="B3147" i="2" s="1"/>
  <c r="B3148" i="2" s="1"/>
  <c r="B3149" i="2" s="1"/>
  <c r="B3150" i="2" s="1"/>
  <c r="B3151" i="2" s="1"/>
  <c r="B3152" i="2" s="1"/>
  <c r="B3153" i="2" s="1"/>
  <c r="B3154" i="2" s="1"/>
  <c r="B3155" i="2" s="1"/>
  <c r="B3156" i="2" s="1"/>
  <c r="B3157" i="2" s="1"/>
  <c r="B3158" i="2" s="1"/>
  <c r="B3159" i="2" s="1"/>
  <c r="B3160" i="2" s="1"/>
  <c r="B3161" i="2" s="1"/>
  <c r="B3162" i="2" s="1"/>
  <c r="B3163" i="2" s="1"/>
  <c r="B3164" i="2" s="1"/>
  <c r="B3165" i="2" s="1"/>
  <c r="B3166" i="2" s="1"/>
  <c r="B3167" i="2" s="1"/>
  <c r="B3168" i="2" s="1"/>
  <c r="B3169" i="2" s="1"/>
  <c r="B3170" i="2" s="1"/>
  <c r="B3171" i="2" s="1"/>
  <c r="B3172" i="2" s="1"/>
  <c r="B3173" i="2" s="1"/>
  <c r="B3174" i="2" s="1"/>
  <c r="B3175" i="2" s="1"/>
  <c r="B3176" i="2" s="1"/>
  <c r="B3177" i="2" s="1"/>
  <c r="B3178" i="2" s="1"/>
  <c r="B3179" i="2" s="1"/>
  <c r="B3180" i="2" s="1"/>
  <c r="B3181" i="2" s="1"/>
  <c r="B3182" i="2" s="1"/>
  <c r="B3183" i="2" s="1"/>
  <c r="B3184" i="2" s="1"/>
  <c r="B3185" i="2" s="1"/>
  <c r="B3186" i="2" s="1"/>
  <c r="B3187" i="2" s="1"/>
  <c r="B3188" i="2" s="1"/>
  <c r="B3189" i="2" s="1"/>
  <c r="B3190" i="2" s="1"/>
  <c r="B3191" i="2" s="1"/>
  <c r="B3192" i="2" s="1"/>
  <c r="B3193" i="2" s="1"/>
  <c r="B3194" i="2" s="1"/>
  <c r="B3195" i="2" s="1"/>
  <c r="B3196" i="2" s="1"/>
  <c r="B3197" i="2" s="1"/>
  <c r="B3198" i="2" s="1"/>
  <c r="B3199" i="2" s="1"/>
  <c r="B3200" i="2" s="1"/>
  <c r="B3201" i="2" s="1"/>
  <c r="B3202" i="2" s="1"/>
  <c r="B3203" i="2" s="1"/>
  <c r="B3204" i="2" s="1"/>
  <c r="B3205" i="2" s="1"/>
  <c r="B3206" i="2" s="1"/>
  <c r="B3207" i="2" s="1"/>
  <c r="B3208" i="2" s="1"/>
  <c r="B3209" i="2" s="1"/>
  <c r="B3210" i="2" s="1"/>
  <c r="B3211" i="2" s="1"/>
  <c r="B3212" i="2" s="1"/>
  <c r="B3213" i="2" s="1"/>
  <c r="B3214" i="2" s="1"/>
  <c r="B3215" i="2" s="1"/>
  <c r="B3216" i="2" s="1"/>
  <c r="B3217" i="2" s="1"/>
  <c r="B3218" i="2" s="1"/>
  <c r="B3219" i="2" s="1"/>
  <c r="B3220" i="2" s="1"/>
  <c r="B3221" i="2" s="1"/>
  <c r="B3222" i="2" s="1"/>
  <c r="B3223" i="2" s="1"/>
  <c r="B3224" i="2" s="1"/>
  <c r="B3225" i="2" s="1"/>
  <c r="B3226" i="2" s="1"/>
  <c r="B3227" i="2" s="1"/>
  <c r="B3228" i="2" s="1"/>
  <c r="B3229" i="2" s="1"/>
  <c r="B3230" i="2" s="1"/>
  <c r="B3231" i="2" s="1"/>
  <c r="B3232" i="2" s="1"/>
  <c r="B3233" i="2" s="1"/>
  <c r="B3234" i="2" s="1"/>
  <c r="B3235" i="2" s="1"/>
  <c r="B3236" i="2" s="1"/>
  <c r="B3237" i="2" s="1"/>
  <c r="B3238" i="2" s="1"/>
  <c r="B3239" i="2" s="1"/>
  <c r="B3240" i="2" s="1"/>
  <c r="B3241" i="2" s="1"/>
  <c r="B3242" i="2" s="1"/>
  <c r="B3243" i="2" s="1"/>
  <c r="B3244" i="2" s="1"/>
  <c r="B3245" i="2" s="1"/>
  <c r="B3246" i="2" s="1"/>
  <c r="B3247" i="2" s="1"/>
  <c r="B3248" i="2" s="1"/>
  <c r="B3249" i="2" s="1"/>
  <c r="B3250" i="2" s="1"/>
  <c r="B3251" i="2" s="1"/>
  <c r="B3252" i="2" s="1"/>
  <c r="B3253" i="2" s="1"/>
  <c r="B3254" i="2" s="1"/>
  <c r="B3255" i="2" s="1"/>
  <c r="B3256" i="2" s="1"/>
  <c r="B3257" i="2" s="1"/>
  <c r="B3258" i="2" s="1"/>
  <c r="B3259" i="2" s="1"/>
  <c r="B3260" i="2" s="1"/>
  <c r="B3261" i="2" s="1"/>
  <c r="B3262" i="2" s="1"/>
  <c r="B3263" i="2" s="1"/>
  <c r="B3264" i="2" s="1"/>
  <c r="B3265" i="2" s="1"/>
  <c r="B3266" i="2" s="1"/>
  <c r="B3267" i="2" s="1"/>
  <c r="B3268" i="2" s="1"/>
  <c r="B3269" i="2" s="1"/>
  <c r="B3270" i="2" s="1"/>
  <c r="B3271" i="2" s="1"/>
  <c r="B3272" i="2" s="1"/>
  <c r="B3273" i="2" s="1"/>
  <c r="B3274" i="2" s="1"/>
  <c r="B3275" i="2" s="1"/>
  <c r="B3276" i="2" s="1"/>
  <c r="B3277" i="2" s="1"/>
  <c r="B3278" i="2" s="1"/>
  <c r="B3279" i="2" s="1"/>
  <c r="B3280" i="2" s="1"/>
  <c r="B3281" i="2" s="1"/>
  <c r="B3282" i="2" s="1"/>
  <c r="B3283" i="2" s="1"/>
  <c r="B3284" i="2" s="1"/>
  <c r="B3285" i="2" s="1"/>
  <c r="B3286" i="2" s="1"/>
  <c r="B3287" i="2" s="1"/>
  <c r="B3288" i="2" s="1"/>
  <c r="B3289" i="2" s="1"/>
  <c r="B3290" i="2" s="1"/>
  <c r="B3291" i="2" s="1"/>
  <c r="B3292" i="2" s="1"/>
  <c r="B3293" i="2" s="1"/>
  <c r="B3294" i="2" s="1"/>
  <c r="B3295" i="2" s="1"/>
  <c r="B3296" i="2" s="1"/>
  <c r="B3297" i="2" s="1"/>
  <c r="B3298" i="2" s="1"/>
  <c r="B3299" i="2" s="1"/>
  <c r="B3300" i="2" s="1"/>
  <c r="B3301" i="2" s="1"/>
  <c r="B3302" i="2" s="1"/>
  <c r="B3303" i="2" s="1"/>
  <c r="B3304" i="2" s="1"/>
  <c r="B3305" i="2" s="1"/>
  <c r="B3306" i="2" s="1"/>
  <c r="B3307" i="2" s="1"/>
  <c r="B3308" i="2" s="1"/>
  <c r="B3309" i="2" s="1"/>
  <c r="B3310" i="2" s="1"/>
  <c r="B3311" i="2" s="1"/>
  <c r="B3312" i="2" s="1"/>
  <c r="B3313" i="2" s="1"/>
  <c r="B3314" i="2" s="1"/>
  <c r="B3315" i="2" s="1"/>
  <c r="B3316" i="2" s="1"/>
  <c r="B3317" i="2" s="1"/>
  <c r="B3318" i="2" s="1"/>
  <c r="B3319" i="2" s="1"/>
  <c r="B3320" i="2" s="1"/>
  <c r="B3321" i="2" s="1"/>
  <c r="B3322" i="2" s="1"/>
  <c r="B3323" i="2" s="1"/>
  <c r="B3324" i="2" s="1"/>
  <c r="B3325" i="2" s="1"/>
  <c r="B3326" i="2" s="1"/>
  <c r="B3327" i="2" s="1"/>
  <c r="B3328" i="2" s="1"/>
  <c r="B3329" i="2" s="1"/>
  <c r="B3330" i="2" s="1"/>
  <c r="B3331" i="2" s="1"/>
  <c r="B3332" i="2" s="1"/>
  <c r="B3333" i="2" s="1"/>
  <c r="B3334" i="2" s="1"/>
  <c r="B3335" i="2" s="1"/>
  <c r="B3336" i="2" s="1"/>
  <c r="B3337" i="2" s="1"/>
  <c r="B3338" i="2" s="1"/>
  <c r="B3339" i="2" s="1"/>
  <c r="B3340" i="2" s="1"/>
  <c r="B3341" i="2" s="1"/>
  <c r="B3342" i="2" s="1"/>
  <c r="B3343" i="2" s="1"/>
  <c r="B3344" i="2" s="1"/>
  <c r="B3345" i="2" s="1"/>
  <c r="B3346" i="2" s="1"/>
  <c r="B3347" i="2" s="1"/>
  <c r="B3348" i="2" s="1"/>
  <c r="B3349" i="2" s="1"/>
  <c r="B3350" i="2" s="1"/>
  <c r="B3351" i="2" s="1"/>
  <c r="B3352" i="2" s="1"/>
  <c r="B3353" i="2" s="1"/>
  <c r="B3354" i="2" s="1"/>
  <c r="B3355" i="2" s="1"/>
  <c r="B3356" i="2" s="1"/>
  <c r="B3357" i="2" s="1"/>
  <c r="B3358" i="2" s="1"/>
  <c r="B3359" i="2" s="1"/>
  <c r="B3360" i="2" s="1"/>
  <c r="B3361" i="2" s="1"/>
  <c r="B3362" i="2" s="1"/>
  <c r="B3363" i="2" s="1"/>
  <c r="B3364" i="2" s="1"/>
  <c r="B3365" i="2" s="1"/>
  <c r="B3366" i="2" s="1"/>
  <c r="B3367" i="2" s="1"/>
  <c r="B3368" i="2" s="1"/>
  <c r="B3369" i="2" s="1"/>
  <c r="B3370" i="2" s="1"/>
  <c r="B3371" i="2" s="1"/>
  <c r="B3372" i="2" s="1"/>
  <c r="B3373" i="2" s="1"/>
  <c r="B3374" i="2" s="1"/>
  <c r="B3375" i="2" s="1"/>
  <c r="B3376" i="2" s="1"/>
  <c r="B3377" i="2" s="1"/>
  <c r="B3378" i="2" s="1"/>
  <c r="B3379" i="2" s="1"/>
  <c r="B3380" i="2" s="1"/>
  <c r="B3381" i="2" s="1"/>
  <c r="B3382" i="2" s="1"/>
  <c r="B3383" i="2" s="1"/>
  <c r="B3384" i="2" s="1"/>
  <c r="B3385" i="2" s="1"/>
  <c r="B3386" i="2" s="1"/>
  <c r="B3387" i="2" s="1"/>
  <c r="B3388" i="2" s="1"/>
  <c r="B3389" i="2" s="1"/>
  <c r="B3390" i="2" s="1"/>
  <c r="B3391" i="2" s="1"/>
  <c r="B3392" i="2" s="1"/>
  <c r="B3393" i="2" s="1"/>
  <c r="B3394" i="2" s="1"/>
  <c r="B3395" i="2" s="1"/>
  <c r="B3396" i="2" s="1"/>
  <c r="B3397" i="2" s="1"/>
  <c r="B3398" i="2" s="1"/>
  <c r="B3399" i="2" s="1"/>
  <c r="B3400" i="2" s="1"/>
  <c r="B3401" i="2" s="1"/>
  <c r="B3402" i="2" s="1"/>
  <c r="B3403" i="2" s="1"/>
  <c r="B3404" i="2" s="1"/>
  <c r="B3405" i="2" s="1"/>
  <c r="B3406" i="2" s="1"/>
  <c r="B3407" i="2" s="1"/>
  <c r="B3408" i="2" s="1"/>
  <c r="B3409" i="2" s="1"/>
  <c r="B3410" i="2" s="1"/>
  <c r="B3411" i="2" s="1"/>
  <c r="B3412" i="2" s="1"/>
  <c r="B3413" i="2" s="1"/>
  <c r="B3414" i="2" s="1"/>
  <c r="B3415" i="2" s="1"/>
  <c r="B3416" i="2" s="1"/>
  <c r="B3417" i="2" s="1"/>
  <c r="B3418" i="2" s="1"/>
  <c r="B3419" i="2" s="1"/>
  <c r="B3420" i="2" s="1"/>
  <c r="B3421" i="2" s="1"/>
  <c r="B3422" i="2" s="1"/>
  <c r="B3423" i="2" s="1"/>
  <c r="B3424" i="2" s="1"/>
  <c r="B3425" i="2" s="1"/>
  <c r="B3426" i="2" s="1"/>
  <c r="B3427" i="2" s="1"/>
  <c r="B3428" i="2" s="1"/>
  <c r="B3429" i="2" s="1"/>
  <c r="B3430" i="2" s="1"/>
  <c r="B3431" i="2" s="1"/>
  <c r="B3432" i="2" s="1"/>
  <c r="B3433" i="2" s="1"/>
  <c r="B3434" i="2" s="1"/>
  <c r="B3435" i="2" s="1"/>
  <c r="B3436" i="2" s="1"/>
  <c r="B3437" i="2" s="1"/>
  <c r="B3438" i="2" s="1"/>
  <c r="B3439" i="2" s="1"/>
  <c r="B3440" i="2" s="1"/>
  <c r="B3441" i="2" s="1"/>
  <c r="B3442" i="2" s="1"/>
  <c r="B3443" i="2" s="1"/>
  <c r="B3444" i="2" s="1"/>
  <c r="B3445" i="2" s="1"/>
  <c r="B3446" i="2" s="1"/>
  <c r="B3447" i="2" s="1"/>
  <c r="B3448" i="2" s="1"/>
  <c r="B3449" i="2" s="1"/>
  <c r="B3450" i="2" s="1"/>
  <c r="B3451" i="2" s="1"/>
  <c r="B3452" i="2" s="1"/>
  <c r="B3453" i="2" s="1"/>
  <c r="B3454" i="2" s="1"/>
  <c r="B3455" i="2" s="1"/>
  <c r="B3456" i="2" s="1"/>
  <c r="B3457" i="2" s="1"/>
  <c r="B3458" i="2" s="1"/>
  <c r="B3459" i="2" s="1"/>
  <c r="B3460" i="2" s="1"/>
  <c r="B3461" i="2" s="1"/>
  <c r="B3462" i="2" s="1"/>
  <c r="B3463" i="2" s="1"/>
  <c r="B3464" i="2" s="1"/>
  <c r="B3465" i="2" s="1"/>
  <c r="B3466" i="2" s="1"/>
  <c r="B3467" i="2" s="1"/>
  <c r="B3468" i="2" s="1"/>
  <c r="B3469" i="2" s="1"/>
  <c r="B3470" i="2" s="1"/>
  <c r="B3471" i="2" s="1"/>
  <c r="B3472" i="2" s="1"/>
  <c r="B3473" i="2" s="1"/>
  <c r="B3474" i="2" s="1"/>
  <c r="B3475" i="2" s="1"/>
  <c r="B3476" i="2" s="1"/>
  <c r="B3477" i="2" s="1"/>
  <c r="B3478" i="2" s="1"/>
  <c r="B3479" i="2" s="1"/>
  <c r="B3480" i="2" s="1"/>
  <c r="B3481" i="2" s="1"/>
  <c r="B3482" i="2" s="1"/>
  <c r="B3483" i="2" s="1"/>
  <c r="B3484" i="2" s="1"/>
  <c r="B3485" i="2" s="1"/>
  <c r="B3486" i="2" s="1"/>
  <c r="B3487" i="2" s="1"/>
  <c r="B3488" i="2" s="1"/>
  <c r="B3489" i="2" s="1"/>
  <c r="B3490" i="2" s="1"/>
  <c r="B3491" i="2" s="1"/>
  <c r="B3492" i="2" s="1"/>
  <c r="B3493" i="2" s="1"/>
  <c r="B3494" i="2" s="1"/>
  <c r="B3495" i="2" s="1"/>
  <c r="B3496" i="2" s="1"/>
  <c r="B3497" i="2" s="1"/>
  <c r="B3498" i="2" s="1"/>
  <c r="B3499" i="2" s="1"/>
  <c r="B3500" i="2" s="1"/>
  <c r="B3501" i="2" s="1"/>
  <c r="B3502" i="2" s="1"/>
  <c r="B3503" i="2" s="1"/>
  <c r="B3504" i="2" s="1"/>
  <c r="B3505" i="2" s="1"/>
  <c r="B3506" i="2" s="1"/>
  <c r="B3507" i="2" s="1"/>
  <c r="B3508" i="2" s="1"/>
  <c r="B3509" i="2" s="1"/>
  <c r="B3510" i="2" s="1"/>
  <c r="B3511" i="2" s="1"/>
  <c r="B3512" i="2" s="1"/>
  <c r="B3513" i="2" s="1"/>
  <c r="B3514" i="2" s="1"/>
  <c r="B3515" i="2" s="1"/>
  <c r="B3516" i="2" s="1"/>
  <c r="B3517" i="2" s="1"/>
  <c r="B3518" i="2" s="1"/>
  <c r="B3519" i="2" s="1"/>
  <c r="B3520" i="2" s="1"/>
  <c r="B3521" i="2" s="1"/>
  <c r="B3522" i="2" s="1"/>
  <c r="B3523" i="2" s="1"/>
  <c r="B3524" i="2" s="1"/>
  <c r="B3525" i="2" s="1"/>
  <c r="B3526" i="2" s="1"/>
  <c r="B3527" i="2" s="1"/>
  <c r="B3528" i="2" s="1"/>
  <c r="B3529" i="2" s="1"/>
  <c r="B3530" i="2" s="1"/>
  <c r="B3531" i="2" s="1"/>
  <c r="B3532" i="2" s="1"/>
  <c r="B3533" i="2" s="1"/>
  <c r="B3534" i="2" s="1"/>
  <c r="B3535" i="2" s="1"/>
  <c r="B3536" i="2" s="1"/>
  <c r="B3537" i="2" s="1"/>
  <c r="B3538" i="2" s="1"/>
  <c r="B3539" i="2" s="1"/>
  <c r="B3540" i="2" s="1"/>
  <c r="B3541" i="2" s="1"/>
  <c r="B3542" i="2" s="1"/>
  <c r="B3543" i="2" s="1"/>
  <c r="B3544" i="2" s="1"/>
  <c r="B3545" i="2" s="1"/>
  <c r="B3546" i="2" s="1"/>
  <c r="B3547" i="2" s="1"/>
  <c r="B3548" i="2" s="1"/>
  <c r="B3549" i="2" s="1"/>
  <c r="B3550" i="2" s="1"/>
  <c r="B3551" i="2" s="1"/>
  <c r="B3552" i="2" s="1"/>
  <c r="B3553" i="2" s="1"/>
  <c r="B3554" i="2" s="1"/>
  <c r="B3555" i="2" s="1"/>
  <c r="B3556" i="2" s="1"/>
  <c r="B3557" i="2" s="1"/>
  <c r="B3558" i="2" s="1"/>
  <c r="B3559" i="2" s="1"/>
  <c r="B3560" i="2" s="1"/>
  <c r="B3561" i="2" s="1"/>
  <c r="B3562" i="2" s="1"/>
  <c r="B3563" i="2" s="1"/>
  <c r="B3564" i="2" s="1"/>
  <c r="B3565" i="2" s="1"/>
  <c r="B3566" i="2" s="1"/>
  <c r="B3567" i="2" s="1"/>
  <c r="B3568" i="2" s="1"/>
  <c r="B3569" i="2" s="1"/>
  <c r="B3570" i="2" s="1"/>
  <c r="B3571" i="2" s="1"/>
  <c r="B3572" i="2" s="1"/>
  <c r="B3573" i="2" s="1"/>
  <c r="B3574" i="2" s="1"/>
  <c r="B3575" i="2" s="1"/>
  <c r="B3576" i="2" s="1"/>
  <c r="B3577" i="2" s="1"/>
  <c r="B3578" i="2" s="1"/>
  <c r="B3579" i="2" s="1"/>
  <c r="B3580" i="2" s="1"/>
  <c r="B3581" i="2" s="1"/>
  <c r="B3582" i="2" s="1"/>
  <c r="B3583" i="2" s="1"/>
  <c r="B3584" i="2" s="1"/>
  <c r="B3585" i="2" s="1"/>
  <c r="B3586" i="2" s="1"/>
  <c r="B3587" i="2" s="1"/>
  <c r="B3588" i="2" s="1"/>
  <c r="B3589" i="2" s="1"/>
  <c r="B3590" i="2" s="1"/>
  <c r="B3591" i="2" s="1"/>
  <c r="B3592" i="2" s="1"/>
  <c r="B3593" i="2" s="1"/>
  <c r="B3594" i="2" s="1"/>
  <c r="B3595" i="2" s="1"/>
  <c r="B3596" i="2" s="1"/>
  <c r="B3597" i="2" s="1"/>
  <c r="B3598" i="2" s="1"/>
  <c r="B3599" i="2" s="1"/>
  <c r="B3600" i="2" s="1"/>
  <c r="B3601" i="2" s="1"/>
  <c r="B3602" i="2" s="1"/>
  <c r="B3603" i="2" s="1"/>
  <c r="B3604" i="2" s="1"/>
  <c r="B3605" i="2" s="1"/>
  <c r="B3606" i="2" s="1"/>
  <c r="B3607" i="2" s="1"/>
  <c r="B3608" i="2" s="1"/>
  <c r="B3609" i="2" s="1"/>
  <c r="B3610" i="2" s="1"/>
  <c r="B3611" i="2" s="1"/>
  <c r="B3612" i="2" s="1"/>
  <c r="B3613" i="2" s="1"/>
  <c r="B3614" i="2" s="1"/>
  <c r="B3615" i="2" s="1"/>
  <c r="B3616" i="2" s="1"/>
  <c r="B3617" i="2" s="1"/>
  <c r="B3618" i="2" s="1"/>
  <c r="B3619" i="2" s="1"/>
  <c r="B3620" i="2" s="1"/>
  <c r="B3621" i="2" s="1"/>
  <c r="B3622" i="2" s="1"/>
  <c r="B3623" i="2" s="1"/>
  <c r="B3624" i="2" s="1"/>
  <c r="B3625" i="2" s="1"/>
  <c r="B3626" i="2" s="1"/>
  <c r="B3627" i="2" s="1"/>
  <c r="B3628" i="2" s="1"/>
  <c r="B3629" i="2" s="1"/>
  <c r="B3630" i="2" s="1"/>
  <c r="B3631" i="2" s="1"/>
  <c r="B3632" i="2" s="1"/>
  <c r="B3633" i="2" s="1"/>
  <c r="B3634" i="2" s="1"/>
  <c r="B3635" i="2" s="1"/>
  <c r="B3636" i="2" s="1"/>
  <c r="B3637" i="2" s="1"/>
  <c r="B3638" i="2" s="1"/>
  <c r="B3639" i="2" s="1"/>
  <c r="B3640" i="2" s="1"/>
  <c r="B3641" i="2" s="1"/>
  <c r="B3642" i="2" s="1"/>
  <c r="B3643" i="2" s="1"/>
  <c r="B3644" i="2" s="1"/>
  <c r="B3645" i="2" s="1"/>
  <c r="B3646" i="2" s="1"/>
  <c r="B3647" i="2" s="1"/>
  <c r="B3648" i="2" s="1"/>
  <c r="B3649" i="2" s="1"/>
  <c r="B3650" i="2" s="1"/>
  <c r="B3651" i="2" s="1"/>
  <c r="B3652" i="2" s="1"/>
  <c r="B3653" i="2" s="1"/>
  <c r="B3654" i="2" s="1"/>
  <c r="B3655" i="2" s="1"/>
  <c r="B3656" i="2" s="1"/>
  <c r="B3657" i="2" s="1"/>
  <c r="B3658" i="2" s="1"/>
  <c r="B3659" i="2" s="1"/>
  <c r="B3660" i="2" s="1"/>
  <c r="B3661" i="2" s="1"/>
  <c r="B3662" i="2" s="1"/>
  <c r="B3663" i="2" s="1"/>
  <c r="B3664" i="2" s="1"/>
  <c r="B3665" i="2" s="1"/>
  <c r="B3666" i="2" s="1"/>
  <c r="B3667" i="2" s="1"/>
  <c r="B3668" i="2" s="1"/>
  <c r="B3669" i="2" s="1"/>
  <c r="B3670" i="2" s="1"/>
  <c r="B3671" i="2" s="1"/>
  <c r="B3672" i="2" s="1"/>
  <c r="B3673" i="2" s="1"/>
  <c r="B3674" i="2" s="1"/>
  <c r="B3675" i="2" s="1"/>
  <c r="B3676" i="2" s="1"/>
  <c r="B3677" i="2" s="1"/>
  <c r="B3678" i="2" s="1"/>
  <c r="B3679" i="2" s="1"/>
  <c r="B3680" i="2" s="1"/>
  <c r="B3681" i="2" s="1"/>
  <c r="B3682" i="2" s="1"/>
  <c r="B3683" i="2" s="1"/>
  <c r="B3684" i="2" s="1"/>
  <c r="B3685" i="2" s="1"/>
  <c r="B3686" i="2" s="1"/>
  <c r="B3687" i="2" s="1"/>
  <c r="B3688" i="2" s="1"/>
  <c r="B3689" i="2" s="1"/>
  <c r="B3690" i="2" s="1"/>
  <c r="B3691" i="2" s="1"/>
  <c r="B3692" i="2" s="1"/>
  <c r="B3693" i="2" s="1"/>
  <c r="B3694" i="2" s="1"/>
  <c r="B3695" i="2" s="1"/>
  <c r="B3696" i="2" s="1"/>
  <c r="B3697" i="2" s="1"/>
  <c r="B3698" i="2" s="1"/>
  <c r="B3699" i="2" s="1"/>
  <c r="B3700" i="2" s="1"/>
  <c r="B3701" i="2" s="1"/>
  <c r="B3702" i="2" s="1"/>
  <c r="B3703" i="2" s="1"/>
  <c r="B3704" i="2" s="1"/>
  <c r="B3705" i="2" s="1"/>
  <c r="B3706" i="2" s="1"/>
  <c r="B3707" i="2" s="1"/>
  <c r="B3708" i="2" s="1"/>
  <c r="B3709" i="2" s="1"/>
  <c r="B3710" i="2" s="1"/>
  <c r="B3711" i="2" s="1"/>
  <c r="B3712" i="2" s="1"/>
  <c r="B3713" i="2" s="1"/>
  <c r="B3714" i="2" s="1"/>
  <c r="B3715" i="2" s="1"/>
  <c r="B3716" i="2" s="1"/>
  <c r="B3717" i="2" s="1"/>
  <c r="B3718" i="2" s="1"/>
  <c r="B3719" i="2" s="1"/>
  <c r="B3720" i="2" s="1"/>
  <c r="B3721" i="2" s="1"/>
  <c r="B3722" i="2" s="1"/>
  <c r="B3723" i="2" s="1"/>
  <c r="B3724" i="2" s="1"/>
  <c r="B3725" i="2" s="1"/>
  <c r="B3726" i="2" s="1"/>
  <c r="B3727" i="2" s="1"/>
  <c r="B3728" i="2" s="1"/>
  <c r="B3729" i="2" s="1"/>
  <c r="B3730" i="2" s="1"/>
  <c r="B3731" i="2" s="1"/>
  <c r="B3732" i="2" s="1"/>
  <c r="B3733" i="2" s="1"/>
  <c r="B3734" i="2" s="1"/>
  <c r="B3735" i="2" s="1"/>
  <c r="B3736" i="2" s="1"/>
  <c r="B3737" i="2" s="1"/>
  <c r="B3738" i="2" s="1"/>
  <c r="B3739" i="2" s="1"/>
  <c r="B3740" i="2" s="1"/>
  <c r="B3741" i="2" s="1"/>
  <c r="B3742" i="2" s="1"/>
  <c r="B3743" i="2" s="1"/>
  <c r="B3744" i="2" s="1"/>
  <c r="B3745" i="2" s="1"/>
  <c r="B3746" i="2" s="1"/>
  <c r="B3747" i="2" s="1"/>
  <c r="B3748" i="2" s="1"/>
  <c r="B3749" i="2" s="1"/>
  <c r="B3750" i="2" s="1"/>
  <c r="B3751" i="2" s="1"/>
  <c r="B3752" i="2" s="1"/>
  <c r="B3753" i="2" s="1"/>
  <c r="B3754" i="2" s="1"/>
  <c r="B3755" i="2" s="1"/>
  <c r="B3756" i="2" s="1"/>
  <c r="B3757" i="2" s="1"/>
  <c r="B3758" i="2" s="1"/>
  <c r="B3759" i="2" s="1"/>
  <c r="B3760" i="2" s="1"/>
  <c r="B3761" i="2" s="1"/>
  <c r="B3762" i="2" s="1"/>
  <c r="B3763" i="2" s="1"/>
  <c r="B3764" i="2" s="1"/>
  <c r="B3765" i="2" s="1"/>
  <c r="B3766" i="2" s="1"/>
  <c r="B3767" i="2" s="1"/>
  <c r="B3768" i="2" s="1"/>
  <c r="B3769" i="2" s="1"/>
  <c r="B3770" i="2" s="1"/>
  <c r="B3771" i="2" s="1"/>
  <c r="B3772" i="2" s="1"/>
  <c r="B3773" i="2" s="1"/>
  <c r="B3774" i="2" s="1"/>
  <c r="B3775" i="2" s="1"/>
  <c r="B3776" i="2" s="1"/>
  <c r="B3777" i="2" s="1"/>
  <c r="B3778" i="2" s="1"/>
  <c r="B3779" i="2" s="1"/>
  <c r="B3780" i="2" s="1"/>
  <c r="B3781" i="2" s="1"/>
  <c r="B3782" i="2" s="1"/>
  <c r="B3783" i="2" s="1"/>
  <c r="B3784" i="2" s="1"/>
  <c r="B3785" i="2" s="1"/>
  <c r="B3786" i="2" s="1"/>
  <c r="B3787" i="2" s="1"/>
  <c r="B3788" i="2" s="1"/>
  <c r="B3789" i="2" s="1"/>
  <c r="B3790" i="2" s="1"/>
  <c r="B3791" i="2" s="1"/>
  <c r="B3792" i="2" s="1"/>
  <c r="B3793" i="2" s="1"/>
  <c r="B3794" i="2" s="1"/>
  <c r="B3795" i="2" s="1"/>
  <c r="B3796" i="2" s="1"/>
  <c r="B3797" i="2" s="1"/>
  <c r="B3798" i="2" s="1"/>
  <c r="B3799" i="2" s="1"/>
  <c r="B3800" i="2" s="1"/>
  <c r="B3801" i="2" s="1"/>
  <c r="B3802" i="2" s="1"/>
  <c r="B3803" i="2" s="1"/>
  <c r="B3804" i="2" s="1"/>
  <c r="B3805" i="2" s="1"/>
  <c r="B3806" i="2" s="1"/>
  <c r="H10" i="2"/>
  <c r="I10" i="2" s="1"/>
  <c r="C11" i="2" s="1"/>
  <c r="G10" i="2"/>
  <c r="F11" i="2" s="1"/>
  <c r="E10" i="2"/>
  <c r="D10" i="2"/>
  <c r="C2" i="2"/>
  <c r="C10" i="2" s="1"/>
  <c r="C6" i="2"/>
  <c r="C4" i="2"/>
  <c r="C5" i="2" s="1"/>
  <c r="C3" i="2"/>
  <c r="D11" i="2" l="1"/>
  <c r="E11" i="2" s="1"/>
  <c r="G11" i="2" s="1"/>
  <c r="F12" i="2" s="1"/>
  <c r="B3807" i="2"/>
  <c r="I5" i="2"/>
  <c r="H11" i="2" l="1"/>
  <c r="I11" i="2" s="1"/>
  <c r="C12" i="2" s="1"/>
  <c r="D12" i="2" s="1"/>
  <c r="E12" i="2" s="1"/>
  <c r="G12" i="2" s="1"/>
  <c r="F13" i="2" s="1"/>
  <c r="H12" i="2" l="1"/>
  <c r="I12" i="2" s="1"/>
  <c r="C13" i="2" s="1"/>
  <c r="D13" i="2" s="1"/>
  <c r="E13" i="2" s="1"/>
  <c r="H13" i="2" l="1"/>
  <c r="G13" i="2"/>
  <c r="F14" i="2" s="1"/>
  <c r="I13" i="2"/>
  <c r="C14" i="2" s="1"/>
  <c r="D14" i="2" l="1"/>
  <c r="E14" i="2" s="1"/>
  <c r="G14" i="2" s="1"/>
  <c r="F15" i="2" s="1"/>
  <c r="H14" i="2" l="1"/>
  <c r="I14" i="2" l="1"/>
  <c r="C15" i="2" s="1"/>
  <c r="D15" i="2" l="1"/>
  <c r="E15" i="2" s="1"/>
  <c r="H15" i="2" l="1"/>
  <c r="G15" i="2"/>
  <c r="F16" i="2" s="1"/>
  <c r="I15" i="2" l="1"/>
  <c r="C16" i="2" s="1"/>
  <c r="D16" i="2" l="1"/>
  <c r="E16" i="2" s="1"/>
  <c r="H16" i="2" l="1"/>
  <c r="G16" i="2"/>
  <c r="F17" i="2" s="1"/>
  <c r="I16" i="2" l="1"/>
  <c r="C17" i="2" s="1"/>
  <c r="D17" i="2" l="1"/>
  <c r="E17" i="2" s="1"/>
  <c r="G17" i="2" l="1"/>
  <c r="F18" i="2" s="1"/>
  <c r="H17" i="2"/>
  <c r="I17" i="2" l="1"/>
  <c r="C18" i="2" s="1"/>
  <c r="D18" i="2" l="1"/>
  <c r="E18" i="2" s="1"/>
  <c r="G18" i="2" l="1"/>
  <c r="F19" i="2" s="1"/>
  <c r="H18" i="2"/>
  <c r="I18" i="2" l="1"/>
  <c r="C19" i="2" s="1"/>
  <c r="D19" i="2" l="1"/>
  <c r="E19" i="2" s="1"/>
  <c r="G19" i="2" l="1"/>
  <c r="F20" i="2" s="1"/>
  <c r="H19" i="2"/>
  <c r="I19" i="2" l="1"/>
  <c r="C20" i="2" s="1"/>
  <c r="D20" i="2" l="1"/>
  <c r="E20" i="2" s="1"/>
  <c r="G20" i="2" l="1"/>
  <c r="F21" i="2" s="1"/>
  <c r="H20" i="2"/>
  <c r="I20" i="2" l="1"/>
  <c r="C21" i="2" s="1"/>
  <c r="D21" i="2" l="1"/>
  <c r="E21" i="2" s="1"/>
  <c r="H21" i="2" l="1"/>
  <c r="I21" i="2" s="1"/>
  <c r="C22" i="2" s="1"/>
  <c r="D22" i="2" s="1"/>
  <c r="E22" i="2" s="1"/>
  <c r="G21" i="2"/>
  <c r="F22" i="2" s="1"/>
  <c r="H22" i="2" l="1"/>
  <c r="I22" i="2" s="1"/>
  <c r="C23" i="2" s="1"/>
  <c r="D23" i="2" s="1"/>
  <c r="E23" i="2" s="1"/>
  <c r="G22" i="2"/>
  <c r="F23" i="2" s="1"/>
  <c r="H23" i="2" l="1"/>
  <c r="I23" i="2" s="1"/>
  <c r="C24" i="2" s="1"/>
  <c r="D24" i="2" s="1"/>
  <c r="E24" i="2" s="1"/>
  <c r="G23" i="2"/>
  <c r="F24" i="2" s="1"/>
  <c r="H24" i="2" l="1"/>
  <c r="I24" i="2" s="1"/>
  <c r="C25" i="2" s="1"/>
  <c r="D25" i="2" s="1"/>
  <c r="E25" i="2" s="1"/>
  <c r="G24" i="2"/>
  <c r="F25" i="2" s="1"/>
  <c r="H25" i="2" l="1"/>
  <c r="I25" i="2" s="1"/>
  <c r="C26" i="2" s="1"/>
  <c r="D26" i="2" s="1"/>
  <c r="E26" i="2" s="1"/>
  <c r="G25" i="2"/>
  <c r="F26" i="2" s="1"/>
  <c r="G26" i="2" l="1"/>
  <c r="F27" i="2" s="1"/>
  <c r="H26" i="2"/>
  <c r="I26" i="2" s="1"/>
  <c r="C27" i="2" s="1"/>
  <c r="D27" i="2" s="1"/>
  <c r="E27" i="2" s="1"/>
  <c r="H27" i="2" l="1"/>
  <c r="I27" i="2" s="1"/>
  <c r="C28" i="2" s="1"/>
  <c r="D28" i="2" s="1"/>
  <c r="E28" i="2" s="1"/>
  <c r="G27" i="2"/>
  <c r="F28" i="2" s="1"/>
  <c r="G28" i="2" l="1"/>
  <c r="F29" i="2" s="1"/>
  <c r="H28" i="2"/>
  <c r="I28" i="2" s="1"/>
  <c r="C29" i="2" s="1"/>
  <c r="D29" i="2" s="1"/>
  <c r="E29" i="2" s="1"/>
  <c r="H29" i="2" l="1"/>
  <c r="I29" i="2" s="1"/>
  <c r="C30" i="2" s="1"/>
  <c r="D30" i="2" s="1"/>
  <c r="E30" i="2" s="1"/>
  <c r="G29" i="2"/>
  <c r="F30" i="2" s="1"/>
  <c r="G30" i="2" l="1"/>
  <c r="F31" i="2" s="1"/>
  <c r="H30" i="2"/>
  <c r="I30" i="2" s="1"/>
  <c r="C31" i="2" s="1"/>
  <c r="D31" i="2" s="1"/>
  <c r="E31" i="2" s="1"/>
  <c r="H31" i="2" l="1"/>
  <c r="I31" i="2" s="1"/>
  <c r="C32" i="2" s="1"/>
  <c r="D32" i="2" s="1"/>
  <c r="E32" i="2" s="1"/>
  <c r="G31" i="2"/>
  <c r="F32" i="2" s="1"/>
  <c r="G32" i="2" l="1"/>
  <c r="F33" i="2" s="1"/>
  <c r="H32" i="2"/>
  <c r="I32" i="2" s="1"/>
  <c r="C33" i="2" s="1"/>
  <c r="D33" i="2" s="1"/>
  <c r="E33" i="2" s="1"/>
  <c r="H33" i="2" l="1"/>
  <c r="I33" i="2" s="1"/>
  <c r="C34" i="2" s="1"/>
  <c r="D34" i="2" s="1"/>
  <c r="E34" i="2" s="1"/>
  <c r="G33" i="2"/>
  <c r="F34" i="2" s="1"/>
  <c r="G34" i="2" l="1"/>
  <c r="F35" i="2" s="1"/>
  <c r="H34" i="2"/>
  <c r="I34" i="2" s="1"/>
  <c r="C35" i="2" s="1"/>
  <c r="D35" i="2" s="1"/>
  <c r="E35" i="2" s="1"/>
  <c r="G35" i="2" l="1"/>
  <c r="F36" i="2" s="1"/>
  <c r="H35" i="2"/>
  <c r="I35" i="2" s="1"/>
  <c r="C36" i="2" s="1"/>
  <c r="D36" i="2" s="1"/>
  <c r="E36" i="2" s="1"/>
  <c r="G36" i="2" l="1"/>
  <c r="F37" i="2" s="1"/>
  <c r="H36" i="2"/>
  <c r="I36" i="2" s="1"/>
  <c r="C37" i="2" s="1"/>
  <c r="D37" i="2" s="1"/>
  <c r="E37" i="2" s="1"/>
  <c r="H37" i="2" l="1"/>
  <c r="I37" i="2" s="1"/>
  <c r="C38" i="2" s="1"/>
  <c r="D38" i="2" s="1"/>
  <c r="E38" i="2" s="1"/>
  <c r="G37" i="2"/>
  <c r="F38" i="2" s="1"/>
  <c r="G38" i="2" l="1"/>
  <c r="F39" i="2" s="1"/>
  <c r="H38" i="2"/>
  <c r="I38" i="2" s="1"/>
  <c r="C39" i="2" s="1"/>
  <c r="D39" i="2" s="1"/>
  <c r="E39" i="2" s="1"/>
  <c r="H39" i="2" l="1"/>
  <c r="I39" i="2" s="1"/>
  <c r="C40" i="2" s="1"/>
  <c r="D40" i="2" s="1"/>
  <c r="E40" i="2" s="1"/>
  <c r="G39" i="2"/>
  <c r="F40" i="2" s="1"/>
  <c r="G40" i="2" l="1"/>
  <c r="F41" i="2" s="1"/>
  <c r="H40" i="2"/>
  <c r="I40" i="2" s="1"/>
  <c r="C41" i="2" s="1"/>
  <c r="D41" i="2" s="1"/>
  <c r="E41" i="2" s="1"/>
  <c r="G41" i="2" l="1"/>
  <c r="F42" i="2" s="1"/>
  <c r="H41" i="2"/>
  <c r="I41" i="2" s="1"/>
  <c r="C42" i="2" s="1"/>
  <c r="D42" i="2" s="1"/>
  <c r="E42" i="2" s="1"/>
  <c r="G42" i="2" l="1"/>
  <c r="F43" i="2" s="1"/>
  <c r="H42" i="2"/>
  <c r="I42" i="2" s="1"/>
  <c r="C43" i="2" s="1"/>
  <c r="D43" i="2" s="1"/>
  <c r="E43" i="2" s="1"/>
  <c r="H43" i="2" l="1"/>
  <c r="I43" i="2" s="1"/>
  <c r="C44" i="2" s="1"/>
  <c r="D44" i="2" s="1"/>
  <c r="E44" i="2" s="1"/>
  <c r="G43" i="2"/>
  <c r="F44" i="2" s="1"/>
  <c r="H44" i="2" l="1"/>
  <c r="I44" i="2" s="1"/>
  <c r="C45" i="2" s="1"/>
  <c r="D45" i="2" s="1"/>
  <c r="E45" i="2" s="1"/>
  <c r="G44" i="2"/>
  <c r="F45" i="2" s="1"/>
  <c r="G45" i="2" l="1"/>
  <c r="F46" i="2" s="1"/>
  <c r="H45" i="2"/>
  <c r="I45" i="2" s="1"/>
  <c r="C46" i="2" s="1"/>
  <c r="D46" i="2" s="1"/>
  <c r="E46" i="2" s="1"/>
  <c r="H46" i="2" l="1"/>
  <c r="I46" i="2" s="1"/>
  <c r="C47" i="2" s="1"/>
  <c r="D47" i="2" s="1"/>
  <c r="E47" i="2" s="1"/>
  <c r="G46" i="2"/>
  <c r="F47" i="2" s="1"/>
  <c r="G47" i="2" l="1"/>
  <c r="F48" i="2" s="1"/>
  <c r="H47" i="2"/>
  <c r="I47" i="2" s="1"/>
  <c r="C48" i="2" s="1"/>
  <c r="D48" i="2" s="1"/>
  <c r="E48" i="2" s="1"/>
  <c r="H48" i="2" s="1"/>
  <c r="I48" i="2" s="1"/>
  <c r="C49" i="2" s="1"/>
  <c r="G48" i="2" l="1"/>
  <c r="F49" i="2" s="1"/>
  <c r="D49" i="2"/>
  <c r="E49" i="2" s="1"/>
  <c r="G49" i="2" l="1"/>
  <c r="F50" i="2" s="1"/>
  <c r="H49" i="2"/>
  <c r="I49" i="2" s="1"/>
  <c r="C50" i="2" s="1"/>
  <c r="D50" i="2" l="1"/>
  <c r="E50" i="2" s="1"/>
  <c r="H50" i="2" l="1"/>
  <c r="I50" i="2" s="1"/>
  <c r="C51" i="2" s="1"/>
  <c r="G50" i="2"/>
  <c r="F51" i="2" s="1"/>
  <c r="D51" i="2" l="1"/>
  <c r="E51" i="2" s="1"/>
  <c r="G51" i="2" l="1"/>
  <c r="F52" i="2" s="1"/>
  <c r="H51" i="2"/>
  <c r="I51" i="2" s="1"/>
  <c r="C52" i="2" s="1"/>
  <c r="D52" i="2" l="1"/>
  <c r="E52" i="2" s="1"/>
  <c r="H52" i="2" l="1"/>
  <c r="I52" i="2" s="1"/>
  <c r="C53" i="2" s="1"/>
  <c r="G52" i="2"/>
  <c r="F53" i="2" s="1"/>
  <c r="D53" i="2" l="1"/>
  <c r="E53" i="2" s="1"/>
  <c r="G53" i="2" l="1"/>
  <c r="F54" i="2" s="1"/>
  <c r="H53" i="2"/>
  <c r="I53" i="2" s="1"/>
  <c r="C54" i="2" s="1"/>
  <c r="D54" i="2" l="1"/>
  <c r="E54" i="2" s="1"/>
  <c r="H54" i="2" l="1"/>
  <c r="I54" i="2" s="1"/>
  <c r="C55" i="2" s="1"/>
  <c r="G54" i="2"/>
  <c r="F55" i="2" s="1"/>
  <c r="D55" i="2" l="1"/>
  <c r="E55" i="2" s="1"/>
  <c r="G55" i="2" l="1"/>
  <c r="F56" i="2" s="1"/>
  <c r="H55" i="2"/>
  <c r="I55" i="2" s="1"/>
  <c r="C56" i="2" s="1"/>
  <c r="D56" i="2" l="1"/>
  <c r="E56" i="2" s="1"/>
  <c r="H56" i="2" l="1"/>
  <c r="I56" i="2" s="1"/>
  <c r="C57" i="2" s="1"/>
  <c r="G56" i="2"/>
  <c r="F57" i="2" s="1"/>
  <c r="D57" i="2" l="1"/>
  <c r="E57" i="2" s="1"/>
  <c r="G57" i="2" l="1"/>
  <c r="F58" i="2" s="1"/>
  <c r="H57" i="2"/>
  <c r="I57" i="2" s="1"/>
  <c r="C58" i="2" s="1"/>
  <c r="D58" i="2" l="1"/>
  <c r="E58" i="2" s="1"/>
  <c r="H58" i="2" l="1"/>
  <c r="I58" i="2" s="1"/>
  <c r="C59" i="2" s="1"/>
  <c r="G58" i="2"/>
  <c r="F59" i="2" s="1"/>
  <c r="D59" i="2" l="1"/>
  <c r="E59" i="2" s="1"/>
  <c r="G59" i="2" l="1"/>
  <c r="F60" i="2" s="1"/>
  <c r="H59" i="2"/>
  <c r="I59" i="2" s="1"/>
  <c r="C60" i="2" s="1"/>
  <c r="D60" i="2" l="1"/>
  <c r="E60" i="2" s="1"/>
  <c r="H60" i="2" l="1"/>
  <c r="I60" i="2" s="1"/>
  <c r="C61" i="2" s="1"/>
  <c r="G60" i="2"/>
  <c r="F61" i="2" s="1"/>
  <c r="D61" i="2" l="1"/>
  <c r="E61" i="2" s="1"/>
  <c r="G61" i="2" l="1"/>
  <c r="F62" i="2" s="1"/>
  <c r="H61" i="2"/>
  <c r="I61" i="2" s="1"/>
  <c r="C62" i="2" s="1"/>
  <c r="D62" i="2" l="1"/>
  <c r="E62" i="2" s="1"/>
  <c r="H62" i="2" l="1"/>
  <c r="I62" i="2" s="1"/>
  <c r="C63" i="2" s="1"/>
  <c r="G62" i="2"/>
  <c r="F63" i="2" s="1"/>
  <c r="D63" i="2" l="1"/>
  <c r="E63" i="2" s="1"/>
  <c r="G63" i="2" l="1"/>
  <c r="F64" i="2" s="1"/>
  <c r="H63" i="2"/>
  <c r="I63" i="2" s="1"/>
  <c r="C64" i="2" s="1"/>
  <c r="D64" i="2" l="1"/>
  <c r="E64" i="2" s="1"/>
  <c r="H64" i="2" l="1"/>
  <c r="I64" i="2" s="1"/>
  <c r="C65" i="2" s="1"/>
  <c r="G64" i="2"/>
  <c r="F65" i="2" s="1"/>
  <c r="D65" i="2" l="1"/>
  <c r="E65" i="2" s="1"/>
  <c r="G65" i="2" l="1"/>
  <c r="F66" i="2" s="1"/>
  <c r="H65" i="2"/>
  <c r="I65" i="2" s="1"/>
  <c r="C66" i="2" s="1"/>
  <c r="D66" i="2" l="1"/>
  <c r="E66" i="2" s="1"/>
  <c r="H66" i="2" l="1"/>
  <c r="I66" i="2" s="1"/>
  <c r="C67" i="2" s="1"/>
  <c r="G66" i="2"/>
  <c r="F67" i="2" s="1"/>
  <c r="D67" i="2" l="1"/>
  <c r="E67" i="2" s="1"/>
  <c r="G67" i="2" l="1"/>
  <c r="F68" i="2" s="1"/>
  <c r="H67" i="2"/>
  <c r="I67" i="2" s="1"/>
  <c r="C68" i="2" s="1"/>
  <c r="D68" i="2" l="1"/>
  <c r="E68" i="2" s="1"/>
  <c r="H68" i="2" l="1"/>
  <c r="I68" i="2" s="1"/>
  <c r="C69" i="2" s="1"/>
  <c r="G68" i="2"/>
  <c r="F69" i="2" s="1"/>
  <c r="D69" i="2" l="1"/>
  <c r="E69" i="2" s="1"/>
  <c r="G69" i="2" l="1"/>
  <c r="F70" i="2" s="1"/>
  <c r="H69" i="2"/>
  <c r="I69" i="2" s="1"/>
  <c r="C70" i="2" s="1"/>
  <c r="D70" i="2" l="1"/>
  <c r="E70" i="2" s="1"/>
  <c r="G70" i="2" l="1"/>
  <c r="F71" i="2" s="1"/>
  <c r="H70" i="2"/>
  <c r="I70" i="2" s="1"/>
  <c r="C71" i="2" s="1"/>
  <c r="D71" i="2" l="1"/>
  <c r="E71" i="2" s="1"/>
  <c r="H71" i="2" l="1"/>
  <c r="I71" i="2" s="1"/>
  <c r="C72" i="2" s="1"/>
  <c r="D72" i="2" s="1"/>
  <c r="E72" i="2" s="1"/>
  <c r="G71" i="2"/>
  <c r="F72" i="2" s="1"/>
  <c r="G72" i="2" l="1"/>
  <c r="F73" i="2" s="1"/>
  <c r="H72" i="2"/>
  <c r="I72" i="2" s="1"/>
  <c r="C73" i="2" s="1"/>
  <c r="D73" i="2" s="1"/>
  <c r="E73" i="2" s="1"/>
  <c r="H73" i="2" l="1"/>
  <c r="I73" i="2" s="1"/>
  <c r="C74" i="2" s="1"/>
  <c r="D74" i="2" s="1"/>
  <c r="E74" i="2" s="1"/>
  <c r="G73" i="2"/>
  <c r="F74" i="2" s="1"/>
  <c r="H74" i="2" l="1"/>
  <c r="I74" i="2" s="1"/>
  <c r="C75" i="2" s="1"/>
  <c r="D75" i="2" s="1"/>
  <c r="E75" i="2" s="1"/>
  <c r="G74" i="2"/>
  <c r="F75" i="2" s="1"/>
  <c r="H75" i="2" l="1"/>
  <c r="I75" i="2" s="1"/>
  <c r="C76" i="2" s="1"/>
  <c r="D76" i="2" s="1"/>
  <c r="E76" i="2" s="1"/>
  <c r="G75" i="2"/>
  <c r="F76" i="2" s="1"/>
  <c r="H76" i="2" l="1"/>
  <c r="I76" i="2" s="1"/>
  <c r="C77" i="2" s="1"/>
  <c r="D77" i="2" s="1"/>
  <c r="E77" i="2" s="1"/>
  <c r="G76" i="2"/>
  <c r="F77" i="2" s="1"/>
  <c r="H77" i="2" l="1"/>
  <c r="I77" i="2" s="1"/>
  <c r="C78" i="2" s="1"/>
  <c r="D78" i="2" s="1"/>
  <c r="E78" i="2" s="1"/>
  <c r="G77" i="2"/>
  <c r="F78" i="2" s="1"/>
  <c r="H78" i="2" l="1"/>
  <c r="I78" i="2" s="1"/>
  <c r="C79" i="2" s="1"/>
  <c r="D79" i="2" s="1"/>
  <c r="E79" i="2" s="1"/>
  <c r="G78" i="2"/>
  <c r="F79" i="2" s="1"/>
  <c r="H79" i="2" l="1"/>
  <c r="I79" i="2" s="1"/>
  <c r="C80" i="2" s="1"/>
  <c r="D80" i="2" s="1"/>
  <c r="E80" i="2" s="1"/>
  <c r="G79" i="2"/>
  <c r="F80" i="2" s="1"/>
  <c r="H80" i="2" l="1"/>
  <c r="I80" i="2" s="1"/>
  <c r="C81" i="2" s="1"/>
  <c r="D81" i="2" s="1"/>
  <c r="E81" i="2" s="1"/>
  <c r="G80" i="2"/>
  <c r="F81" i="2" s="1"/>
  <c r="H81" i="2" l="1"/>
  <c r="I81" i="2" s="1"/>
  <c r="C82" i="2" s="1"/>
  <c r="D82" i="2" s="1"/>
  <c r="E82" i="2" s="1"/>
  <c r="G81" i="2"/>
  <c r="F82" i="2" s="1"/>
  <c r="H82" i="2" l="1"/>
  <c r="I82" i="2" s="1"/>
  <c r="C83" i="2" s="1"/>
  <c r="D83" i="2" s="1"/>
  <c r="E83" i="2" s="1"/>
  <c r="G82" i="2"/>
  <c r="F83" i="2" s="1"/>
  <c r="G83" i="2" l="1"/>
  <c r="F84" i="2" s="1"/>
  <c r="H83" i="2"/>
  <c r="I83" i="2" s="1"/>
  <c r="C84" i="2" s="1"/>
  <c r="D84" i="2" s="1"/>
  <c r="E84" i="2" s="1"/>
  <c r="H84" i="2" l="1"/>
  <c r="I84" i="2" s="1"/>
  <c r="C85" i="2" s="1"/>
  <c r="D85" i="2" s="1"/>
  <c r="E85" i="2" s="1"/>
  <c r="G84" i="2"/>
  <c r="F85" i="2" s="1"/>
  <c r="G85" i="2" l="1"/>
  <c r="F86" i="2" s="1"/>
  <c r="H85" i="2"/>
  <c r="I85" i="2" s="1"/>
  <c r="C86" i="2" s="1"/>
  <c r="D86" i="2" s="1"/>
  <c r="E86" i="2" s="1"/>
  <c r="H86" i="2" l="1"/>
  <c r="I86" i="2" s="1"/>
  <c r="C87" i="2" s="1"/>
  <c r="D87" i="2" s="1"/>
  <c r="E87" i="2" s="1"/>
  <c r="G86" i="2"/>
  <c r="F87" i="2" s="1"/>
  <c r="H87" i="2" l="1"/>
  <c r="I87" i="2" s="1"/>
  <c r="C88" i="2" s="1"/>
  <c r="D88" i="2" s="1"/>
  <c r="E88" i="2" s="1"/>
  <c r="G87" i="2"/>
  <c r="F88" i="2" s="1"/>
  <c r="G88" i="2" l="1"/>
  <c r="F89" i="2" s="1"/>
  <c r="H88" i="2"/>
  <c r="I88" i="2" s="1"/>
  <c r="C89" i="2" s="1"/>
  <c r="D89" i="2" s="1"/>
  <c r="E89" i="2" s="1"/>
  <c r="H89" i="2" l="1"/>
  <c r="I89" i="2" s="1"/>
  <c r="C90" i="2" s="1"/>
  <c r="D90" i="2" s="1"/>
  <c r="E90" i="2" s="1"/>
  <c r="G89" i="2"/>
  <c r="F90" i="2" s="1"/>
  <c r="G90" i="2" l="1"/>
  <c r="F91" i="2" s="1"/>
  <c r="H90" i="2"/>
  <c r="I90" i="2" s="1"/>
  <c r="C91" i="2" s="1"/>
  <c r="D91" i="2" s="1"/>
  <c r="E91" i="2" s="1"/>
  <c r="G91" i="2" l="1"/>
  <c r="F92" i="2" s="1"/>
  <c r="H91" i="2"/>
  <c r="I91" i="2" s="1"/>
  <c r="C92" i="2" s="1"/>
  <c r="D92" i="2" s="1"/>
  <c r="E92" i="2" s="1"/>
  <c r="G92" i="2" l="1"/>
  <c r="F93" i="2" s="1"/>
  <c r="H92" i="2"/>
  <c r="I92" i="2" s="1"/>
  <c r="C93" i="2" s="1"/>
  <c r="D93" i="2" s="1"/>
  <c r="E93" i="2" s="1"/>
  <c r="H93" i="2" l="1"/>
  <c r="I93" i="2" s="1"/>
  <c r="C94" i="2" s="1"/>
  <c r="D94" i="2" s="1"/>
  <c r="E94" i="2" s="1"/>
  <c r="G93" i="2"/>
  <c r="F94" i="2" s="1"/>
  <c r="H94" i="2" l="1"/>
  <c r="I94" i="2" s="1"/>
  <c r="C95" i="2" s="1"/>
  <c r="D95" i="2" s="1"/>
  <c r="E95" i="2" s="1"/>
  <c r="G94" i="2"/>
  <c r="F95" i="2" s="1"/>
  <c r="H95" i="2" l="1"/>
  <c r="I95" i="2" s="1"/>
  <c r="C96" i="2" s="1"/>
  <c r="D96" i="2" s="1"/>
  <c r="E96" i="2" s="1"/>
  <c r="G95" i="2"/>
  <c r="F96" i="2" s="1"/>
  <c r="G96" i="2" l="1"/>
  <c r="F97" i="2" s="1"/>
  <c r="H96" i="2"/>
  <c r="I96" i="2" s="1"/>
  <c r="C97" i="2" s="1"/>
  <c r="D97" i="2" s="1"/>
  <c r="E97" i="2" s="1"/>
  <c r="H97" i="2" l="1"/>
  <c r="I97" i="2" s="1"/>
  <c r="C98" i="2" s="1"/>
  <c r="D98" i="2" s="1"/>
  <c r="E98" i="2" s="1"/>
  <c r="G97" i="2"/>
  <c r="F98" i="2" s="1"/>
  <c r="H98" i="2" l="1"/>
  <c r="I98" i="2" s="1"/>
  <c r="C99" i="2" s="1"/>
  <c r="D99" i="2" s="1"/>
  <c r="E99" i="2" s="1"/>
  <c r="G98" i="2"/>
  <c r="F99" i="2" s="1"/>
  <c r="G99" i="2" l="1"/>
  <c r="F100" i="2" s="1"/>
  <c r="H99" i="2"/>
  <c r="I99" i="2" s="1"/>
  <c r="C100" i="2" s="1"/>
  <c r="D100" i="2" s="1"/>
  <c r="E100" i="2" s="1"/>
  <c r="H100" i="2" l="1"/>
  <c r="I100" i="2" s="1"/>
  <c r="C101" i="2" s="1"/>
  <c r="D101" i="2" s="1"/>
  <c r="E101" i="2" s="1"/>
  <c r="G100" i="2"/>
  <c r="F101" i="2" s="1"/>
  <c r="G101" i="2" l="1"/>
  <c r="F102" i="2" s="1"/>
  <c r="H101" i="2"/>
  <c r="I101" i="2" s="1"/>
  <c r="C102" i="2" s="1"/>
  <c r="D102" i="2" s="1"/>
  <c r="E102" i="2" s="1"/>
  <c r="G102" i="2" l="1"/>
  <c r="F103" i="2" s="1"/>
  <c r="H102" i="2"/>
  <c r="I102" i="2" s="1"/>
  <c r="C103" i="2" s="1"/>
  <c r="D103" i="2" s="1"/>
  <c r="E103" i="2" s="1"/>
  <c r="H103" i="2" l="1"/>
  <c r="I103" i="2" s="1"/>
  <c r="C104" i="2" s="1"/>
  <c r="D104" i="2" s="1"/>
  <c r="E104" i="2" s="1"/>
  <c r="G103" i="2"/>
  <c r="F104" i="2" s="1"/>
  <c r="G104" i="2" l="1"/>
  <c r="F105" i="2" s="1"/>
  <c r="H104" i="2"/>
  <c r="I104" i="2" s="1"/>
  <c r="C105" i="2" s="1"/>
  <c r="D105" i="2" s="1"/>
  <c r="E105" i="2" s="1"/>
  <c r="G105" i="2" l="1"/>
  <c r="F106" i="2" s="1"/>
  <c r="H105" i="2"/>
  <c r="I105" i="2" s="1"/>
  <c r="C106" i="2" s="1"/>
  <c r="D106" i="2" s="1"/>
  <c r="E106" i="2" s="1"/>
  <c r="G106" i="2" l="1"/>
  <c r="F107" i="2" s="1"/>
  <c r="H106" i="2"/>
  <c r="I106" i="2" s="1"/>
  <c r="C107" i="2" s="1"/>
  <c r="D107" i="2" s="1"/>
  <c r="E107" i="2" s="1"/>
  <c r="H107" i="2" l="1"/>
  <c r="I107" i="2" s="1"/>
  <c r="C108" i="2" s="1"/>
  <c r="D108" i="2" s="1"/>
  <c r="E108" i="2" s="1"/>
  <c r="G107" i="2"/>
  <c r="F108" i="2" s="1"/>
  <c r="H108" i="2" l="1"/>
  <c r="I108" i="2" s="1"/>
  <c r="C109" i="2" s="1"/>
  <c r="D109" i="2" s="1"/>
  <c r="E109" i="2" s="1"/>
  <c r="G108" i="2"/>
  <c r="F109" i="2" s="1"/>
  <c r="H109" i="2" l="1"/>
  <c r="I109" i="2" s="1"/>
  <c r="C110" i="2" s="1"/>
  <c r="D110" i="2" s="1"/>
  <c r="E110" i="2" s="1"/>
  <c r="G109" i="2"/>
  <c r="F110" i="2" s="1"/>
  <c r="H110" i="2" l="1"/>
  <c r="I110" i="2" s="1"/>
  <c r="C111" i="2" s="1"/>
  <c r="D111" i="2" s="1"/>
  <c r="E111" i="2" s="1"/>
  <c r="G110" i="2"/>
  <c r="F111" i="2" s="1"/>
  <c r="G111" i="2" l="1"/>
  <c r="F112" i="2" s="1"/>
  <c r="H111" i="2"/>
  <c r="I111" i="2" s="1"/>
  <c r="C112" i="2" s="1"/>
  <c r="D112" i="2" s="1"/>
  <c r="E112" i="2" s="1"/>
  <c r="H112" i="2" l="1"/>
  <c r="I112" i="2" s="1"/>
  <c r="C113" i="2" s="1"/>
  <c r="D113" i="2" s="1"/>
  <c r="E113" i="2" s="1"/>
  <c r="G112" i="2"/>
  <c r="F113" i="2" s="1"/>
  <c r="H113" i="2" l="1"/>
  <c r="I113" i="2" s="1"/>
  <c r="C114" i="2" s="1"/>
  <c r="D114" i="2" s="1"/>
  <c r="E114" i="2" s="1"/>
  <c r="G113" i="2"/>
  <c r="F114" i="2" s="1"/>
  <c r="G114" i="2" l="1"/>
  <c r="F115" i="2" s="1"/>
  <c r="H114" i="2"/>
  <c r="I114" i="2" s="1"/>
  <c r="C115" i="2" s="1"/>
  <c r="D115" i="2" s="1"/>
  <c r="E115" i="2" s="1"/>
  <c r="H115" i="2" l="1"/>
  <c r="I115" i="2" s="1"/>
  <c r="C116" i="2" s="1"/>
  <c r="D116" i="2" s="1"/>
  <c r="E116" i="2" s="1"/>
  <c r="G115" i="2"/>
  <c r="F116" i="2" s="1"/>
  <c r="H116" i="2" l="1"/>
  <c r="I116" i="2" s="1"/>
  <c r="C117" i="2" s="1"/>
  <c r="D117" i="2" s="1"/>
  <c r="E117" i="2" s="1"/>
  <c r="G116" i="2"/>
  <c r="F117" i="2" s="1"/>
  <c r="H117" i="2" l="1"/>
  <c r="I117" i="2" s="1"/>
  <c r="C118" i="2" s="1"/>
  <c r="D118" i="2" s="1"/>
  <c r="E118" i="2" s="1"/>
  <c r="G117" i="2"/>
  <c r="F118" i="2" s="1"/>
  <c r="G118" i="2" l="1"/>
  <c r="F119" i="2" s="1"/>
  <c r="H118" i="2"/>
  <c r="I118" i="2" s="1"/>
  <c r="C119" i="2" s="1"/>
  <c r="D119" i="2" s="1"/>
  <c r="E119" i="2" s="1"/>
  <c r="H119" i="2" l="1"/>
  <c r="I119" i="2" s="1"/>
  <c r="C120" i="2" s="1"/>
  <c r="D120" i="2" s="1"/>
  <c r="E120" i="2" s="1"/>
  <c r="G119" i="2"/>
  <c r="F120" i="2" s="1"/>
  <c r="H120" i="2" l="1"/>
  <c r="I120" i="2" s="1"/>
  <c r="C121" i="2" s="1"/>
  <c r="D121" i="2" s="1"/>
  <c r="E121" i="2" s="1"/>
  <c r="G120" i="2"/>
  <c r="F121" i="2" s="1"/>
  <c r="H121" i="2" l="1"/>
  <c r="I121" i="2" s="1"/>
  <c r="C122" i="2" s="1"/>
  <c r="D122" i="2" s="1"/>
  <c r="E122" i="2" s="1"/>
  <c r="G121" i="2"/>
  <c r="F122" i="2" s="1"/>
  <c r="G122" i="2" l="1"/>
  <c r="F123" i="2" s="1"/>
  <c r="H122" i="2"/>
  <c r="I122" i="2" s="1"/>
  <c r="C123" i="2" s="1"/>
  <c r="D123" i="2" s="1"/>
  <c r="E123" i="2" s="1"/>
  <c r="G123" i="2" l="1"/>
  <c r="F124" i="2" s="1"/>
  <c r="H123" i="2"/>
  <c r="I123" i="2" s="1"/>
  <c r="C124" i="2" s="1"/>
  <c r="D124" i="2" s="1"/>
  <c r="E124" i="2" s="1"/>
  <c r="G124" i="2" l="1"/>
  <c r="F125" i="2" s="1"/>
  <c r="H124" i="2"/>
  <c r="I124" i="2" s="1"/>
  <c r="C125" i="2" s="1"/>
  <c r="D125" i="2" s="1"/>
  <c r="E125" i="2" s="1"/>
  <c r="G125" i="2" l="1"/>
  <c r="F126" i="2" s="1"/>
  <c r="H125" i="2"/>
  <c r="I125" i="2" s="1"/>
  <c r="C126" i="2" s="1"/>
  <c r="D126" i="2" s="1"/>
  <c r="E126" i="2" s="1"/>
  <c r="H126" i="2" l="1"/>
  <c r="I126" i="2" s="1"/>
  <c r="C127" i="2" s="1"/>
  <c r="D127" i="2" s="1"/>
  <c r="E127" i="2" s="1"/>
  <c r="G126" i="2"/>
  <c r="F127" i="2" s="1"/>
  <c r="G127" i="2" l="1"/>
  <c r="F128" i="2" s="1"/>
  <c r="H127" i="2"/>
  <c r="I127" i="2" s="1"/>
  <c r="C128" i="2" s="1"/>
  <c r="D128" i="2" s="1"/>
  <c r="E128" i="2" s="1"/>
  <c r="G128" i="2" l="1"/>
  <c r="F129" i="2" s="1"/>
  <c r="H128" i="2"/>
  <c r="I128" i="2" s="1"/>
  <c r="C129" i="2" s="1"/>
  <c r="D129" i="2" s="1"/>
  <c r="E129" i="2" s="1"/>
  <c r="H129" i="2" l="1"/>
  <c r="I129" i="2" s="1"/>
  <c r="C130" i="2" s="1"/>
  <c r="D130" i="2" s="1"/>
  <c r="E130" i="2" s="1"/>
  <c r="G129" i="2"/>
  <c r="F130" i="2" s="1"/>
  <c r="H130" i="2" l="1"/>
  <c r="I130" i="2" s="1"/>
  <c r="C131" i="2" s="1"/>
  <c r="D131" i="2" s="1"/>
  <c r="E131" i="2" s="1"/>
  <c r="G130" i="2"/>
  <c r="F131" i="2" s="1"/>
  <c r="G131" i="2" l="1"/>
  <c r="F132" i="2" s="1"/>
  <c r="H131" i="2"/>
  <c r="I131" i="2" s="1"/>
  <c r="C132" i="2" s="1"/>
  <c r="D132" i="2" s="1"/>
  <c r="E132" i="2" s="1"/>
  <c r="G132" i="2" l="1"/>
  <c r="F133" i="2" s="1"/>
  <c r="H132" i="2"/>
  <c r="I132" i="2" s="1"/>
  <c r="C133" i="2" s="1"/>
  <c r="D133" i="2" s="1"/>
  <c r="E133" i="2" s="1"/>
  <c r="G133" i="2" l="1"/>
  <c r="F134" i="2" s="1"/>
  <c r="H133" i="2"/>
  <c r="I133" i="2" s="1"/>
  <c r="C134" i="2" s="1"/>
  <c r="D134" i="2" s="1"/>
  <c r="E134" i="2" s="1"/>
  <c r="G134" i="2" l="1"/>
  <c r="F135" i="2" s="1"/>
  <c r="H134" i="2"/>
  <c r="I134" i="2" s="1"/>
  <c r="C135" i="2" s="1"/>
  <c r="D135" i="2" s="1"/>
  <c r="E135" i="2" s="1"/>
  <c r="G135" i="2" l="1"/>
  <c r="F136" i="2" s="1"/>
  <c r="H135" i="2"/>
  <c r="I135" i="2" s="1"/>
  <c r="C136" i="2" s="1"/>
  <c r="D136" i="2" s="1"/>
  <c r="E136" i="2" s="1"/>
  <c r="G136" i="2" l="1"/>
  <c r="F137" i="2" s="1"/>
  <c r="H136" i="2"/>
  <c r="I136" i="2" s="1"/>
  <c r="C137" i="2" s="1"/>
  <c r="D137" i="2" s="1"/>
  <c r="E137" i="2" s="1"/>
  <c r="H137" i="2" l="1"/>
  <c r="I137" i="2" s="1"/>
  <c r="C138" i="2" s="1"/>
  <c r="D138" i="2" s="1"/>
  <c r="E138" i="2" s="1"/>
  <c r="G137" i="2"/>
  <c r="F138" i="2" s="1"/>
  <c r="G138" i="2" l="1"/>
  <c r="F139" i="2" s="1"/>
  <c r="H138" i="2"/>
  <c r="I138" i="2" s="1"/>
  <c r="C139" i="2" s="1"/>
  <c r="D139" i="2" s="1"/>
  <c r="E139" i="2" s="1"/>
  <c r="G139" i="2" l="1"/>
  <c r="F140" i="2" s="1"/>
  <c r="H139" i="2"/>
  <c r="I139" i="2" s="1"/>
  <c r="C140" i="2" s="1"/>
  <c r="D140" i="2" s="1"/>
  <c r="E140" i="2" s="1"/>
  <c r="H140" i="2" l="1"/>
  <c r="I140" i="2" s="1"/>
  <c r="C141" i="2" s="1"/>
  <c r="D141" i="2" s="1"/>
  <c r="E141" i="2" s="1"/>
  <c r="G140" i="2"/>
  <c r="F141" i="2" s="1"/>
  <c r="G141" i="2" l="1"/>
  <c r="F142" i="2" s="1"/>
  <c r="H141" i="2"/>
  <c r="I141" i="2" s="1"/>
  <c r="C142" i="2" s="1"/>
  <c r="D142" i="2" s="1"/>
  <c r="E142" i="2" s="1"/>
  <c r="G142" i="2" l="1"/>
  <c r="F143" i="2" s="1"/>
  <c r="H142" i="2"/>
  <c r="I142" i="2" s="1"/>
  <c r="C143" i="2" s="1"/>
  <c r="D143" i="2" s="1"/>
  <c r="E143" i="2" s="1"/>
  <c r="G143" i="2" l="1"/>
  <c r="F144" i="2" s="1"/>
  <c r="H143" i="2"/>
  <c r="I143" i="2" s="1"/>
  <c r="C144" i="2" s="1"/>
  <c r="D144" i="2" s="1"/>
  <c r="E144" i="2" s="1"/>
  <c r="H144" i="2" l="1"/>
  <c r="I144" i="2" s="1"/>
  <c r="C145" i="2" s="1"/>
  <c r="D145" i="2" s="1"/>
  <c r="E145" i="2" s="1"/>
  <c r="G144" i="2"/>
  <c r="F145" i="2" s="1"/>
  <c r="H145" i="2" l="1"/>
  <c r="I145" i="2" s="1"/>
  <c r="C146" i="2" s="1"/>
  <c r="D146" i="2" s="1"/>
  <c r="E146" i="2" s="1"/>
  <c r="G145" i="2"/>
  <c r="F146" i="2" s="1"/>
  <c r="G146" i="2" l="1"/>
  <c r="F147" i="2" s="1"/>
  <c r="H146" i="2"/>
  <c r="I146" i="2" s="1"/>
  <c r="C147" i="2" s="1"/>
  <c r="D147" i="2" s="1"/>
  <c r="E147" i="2" s="1"/>
  <c r="G147" i="2" l="1"/>
  <c r="F148" i="2" s="1"/>
  <c r="H147" i="2"/>
  <c r="I147" i="2" s="1"/>
  <c r="C148" i="2" s="1"/>
  <c r="D148" i="2" s="1"/>
  <c r="E148" i="2" s="1"/>
  <c r="G148" i="2" l="1"/>
  <c r="F149" i="2" s="1"/>
  <c r="H148" i="2"/>
  <c r="I148" i="2" s="1"/>
  <c r="C149" i="2" s="1"/>
  <c r="D149" i="2" s="1"/>
  <c r="E149" i="2" s="1"/>
  <c r="G149" i="2" l="1"/>
  <c r="F150" i="2" s="1"/>
  <c r="H149" i="2"/>
  <c r="I149" i="2" s="1"/>
  <c r="C150" i="2" s="1"/>
  <c r="D150" i="2" s="1"/>
  <c r="E150" i="2" s="1"/>
  <c r="H150" i="2" l="1"/>
  <c r="I150" i="2" s="1"/>
  <c r="C151" i="2" s="1"/>
  <c r="D151" i="2" s="1"/>
  <c r="E151" i="2" s="1"/>
  <c r="G150" i="2"/>
  <c r="F151" i="2" s="1"/>
  <c r="H151" i="2" l="1"/>
  <c r="I151" i="2" s="1"/>
  <c r="C152" i="2" s="1"/>
  <c r="D152" i="2" s="1"/>
  <c r="E152" i="2" s="1"/>
  <c r="G151" i="2"/>
  <c r="F152" i="2" s="1"/>
  <c r="H152" i="2" l="1"/>
  <c r="I152" i="2" s="1"/>
  <c r="C153" i="2" s="1"/>
  <c r="D153" i="2" s="1"/>
  <c r="E153" i="2" s="1"/>
  <c r="G152" i="2"/>
  <c r="F153" i="2" s="1"/>
  <c r="H153" i="2" l="1"/>
  <c r="I153" i="2" s="1"/>
  <c r="C154" i="2" s="1"/>
  <c r="D154" i="2" s="1"/>
  <c r="E154" i="2" s="1"/>
  <c r="G153" i="2"/>
  <c r="F154" i="2" s="1"/>
  <c r="H154" i="2" l="1"/>
  <c r="I154" i="2" s="1"/>
  <c r="C155" i="2" s="1"/>
  <c r="D155" i="2" s="1"/>
  <c r="E155" i="2" s="1"/>
  <c r="G154" i="2"/>
  <c r="F155" i="2" s="1"/>
  <c r="H155" i="2" l="1"/>
  <c r="I155" i="2" s="1"/>
  <c r="C156" i="2" s="1"/>
  <c r="D156" i="2" s="1"/>
  <c r="E156" i="2" s="1"/>
  <c r="G155" i="2"/>
  <c r="F156" i="2" s="1"/>
  <c r="H156" i="2" l="1"/>
  <c r="I156" i="2" s="1"/>
  <c r="C157" i="2" s="1"/>
  <c r="D157" i="2" s="1"/>
  <c r="E157" i="2" s="1"/>
  <c r="G156" i="2"/>
  <c r="F157" i="2" s="1"/>
  <c r="H157" i="2" l="1"/>
  <c r="I157" i="2" s="1"/>
  <c r="C158" i="2" s="1"/>
  <c r="D158" i="2" s="1"/>
  <c r="E158" i="2" s="1"/>
  <c r="G157" i="2"/>
  <c r="F158" i="2" s="1"/>
  <c r="H158" i="2" l="1"/>
  <c r="I158" i="2" s="1"/>
  <c r="C159" i="2" s="1"/>
  <c r="D159" i="2" s="1"/>
  <c r="E159" i="2" s="1"/>
  <c r="G158" i="2"/>
  <c r="F159" i="2" s="1"/>
  <c r="H159" i="2" l="1"/>
  <c r="I159" i="2" s="1"/>
  <c r="C160" i="2" s="1"/>
  <c r="D160" i="2" s="1"/>
  <c r="E160" i="2" s="1"/>
  <c r="G159" i="2"/>
  <c r="F160" i="2" s="1"/>
  <c r="H160" i="2" l="1"/>
  <c r="I160" i="2" s="1"/>
  <c r="C161" i="2" s="1"/>
  <c r="D161" i="2" s="1"/>
  <c r="E161" i="2" s="1"/>
  <c r="G160" i="2"/>
  <c r="F161" i="2" s="1"/>
  <c r="G161" i="2" l="1"/>
  <c r="F162" i="2" s="1"/>
  <c r="H161" i="2"/>
  <c r="I161" i="2" s="1"/>
  <c r="C162" i="2" s="1"/>
  <c r="D162" i="2" s="1"/>
  <c r="E162" i="2" s="1"/>
  <c r="H162" i="2" l="1"/>
  <c r="I162" i="2" s="1"/>
  <c r="C163" i="2" s="1"/>
  <c r="D163" i="2" s="1"/>
  <c r="E163" i="2" s="1"/>
  <c r="G162" i="2"/>
  <c r="F163" i="2" s="1"/>
  <c r="H163" i="2" l="1"/>
  <c r="I163" i="2" s="1"/>
  <c r="C164" i="2" s="1"/>
  <c r="D164" i="2" s="1"/>
  <c r="E164" i="2" s="1"/>
  <c r="G163" i="2"/>
  <c r="F164" i="2" s="1"/>
  <c r="H164" i="2" l="1"/>
  <c r="I164" i="2" s="1"/>
  <c r="C165" i="2" s="1"/>
  <c r="D165" i="2" s="1"/>
  <c r="E165" i="2" s="1"/>
  <c r="G164" i="2"/>
  <c r="F165" i="2" s="1"/>
  <c r="H165" i="2" l="1"/>
  <c r="I165" i="2" s="1"/>
  <c r="C166" i="2" s="1"/>
  <c r="D166" i="2" s="1"/>
  <c r="E166" i="2" s="1"/>
  <c r="G165" i="2"/>
  <c r="F166" i="2" s="1"/>
  <c r="H166" i="2" l="1"/>
  <c r="I166" i="2" s="1"/>
  <c r="C167" i="2" s="1"/>
  <c r="D167" i="2" s="1"/>
  <c r="E167" i="2" s="1"/>
  <c r="G166" i="2"/>
  <c r="F167" i="2" s="1"/>
  <c r="G167" i="2" l="1"/>
  <c r="F168" i="2" s="1"/>
  <c r="H167" i="2"/>
  <c r="I167" i="2" s="1"/>
  <c r="C168" i="2" s="1"/>
  <c r="D168" i="2" s="1"/>
  <c r="E168" i="2" s="1"/>
  <c r="H168" i="2" l="1"/>
  <c r="I168" i="2" s="1"/>
  <c r="C169" i="2" s="1"/>
  <c r="D169" i="2" s="1"/>
  <c r="E169" i="2" s="1"/>
  <c r="G168" i="2"/>
  <c r="F169" i="2" s="1"/>
  <c r="H169" i="2" l="1"/>
  <c r="I169" i="2" s="1"/>
  <c r="C170" i="2" s="1"/>
  <c r="D170" i="2" s="1"/>
  <c r="E170" i="2" s="1"/>
  <c r="G170" i="2" s="1"/>
  <c r="F171" i="2" s="1"/>
  <c r="G169" i="2"/>
  <c r="F170" i="2" s="1"/>
  <c r="H170" i="2"/>
  <c r="I170" i="2" s="1"/>
  <c r="C171" i="2" s="1"/>
  <c r="D171" i="2" l="1"/>
  <c r="E171" i="2" s="1"/>
  <c r="H171" i="2" l="1"/>
  <c r="I171" i="2" s="1"/>
  <c r="C172" i="2" s="1"/>
  <c r="G171" i="2"/>
  <c r="F172" i="2" s="1"/>
  <c r="D172" i="2" l="1"/>
  <c r="E172" i="2" s="1"/>
  <c r="H172" i="2" l="1"/>
  <c r="I172" i="2" s="1"/>
  <c r="C173" i="2" s="1"/>
  <c r="G172" i="2"/>
  <c r="F173" i="2" s="1"/>
  <c r="D173" i="2" l="1"/>
  <c r="E173" i="2" s="1"/>
  <c r="H173" i="2" l="1"/>
  <c r="I173" i="2" s="1"/>
  <c r="C174" i="2" s="1"/>
  <c r="G173" i="2"/>
  <c r="F174" i="2" s="1"/>
  <c r="D174" i="2" l="1"/>
  <c r="E174" i="2" s="1"/>
  <c r="H174" i="2" l="1"/>
  <c r="I174" i="2" s="1"/>
  <c r="C175" i="2" s="1"/>
  <c r="G174" i="2"/>
  <c r="F175" i="2" s="1"/>
  <c r="D175" i="2" l="1"/>
  <c r="E175" i="2" s="1"/>
  <c r="H175" i="2" l="1"/>
  <c r="I175" i="2" s="1"/>
  <c r="C176" i="2" s="1"/>
  <c r="G175" i="2"/>
  <c r="F176" i="2" s="1"/>
  <c r="D176" i="2" l="1"/>
  <c r="E176" i="2" s="1"/>
  <c r="H176" i="2" l="1"/>
  <c r="I176" i="2" s="1"/>
  <c r="C177" i="2" s="1"/>
  <c r="G176" i="2"/>
  <c r="F177" i="2" s="1"/>
  <c r="D177" i="2" l="1"/>
  <c r="E177" i="2" s="1"/>
  <c r="H177" i="2" l="1"/>
  <c r="I177" i="2" s="1"/>
  <c r="C178" i="2" s="1"/>
  <c r="G177" i="2"/>
  <c r="F178" i="2" s="1"/>
  <c r="D178" i="2" l="1"/>
  <c r="E178" i="2" s="1"/>
  <c r="H178" i="2" l="1"/>
  <c r="I178" i="2" s="1"/>
  <c r="C179" i="2" s="1"/>
  <c r="G178" i="2"/>
  <c r="F179" i="2" s="1"/>
  <c r="D179" i="2" l="1"/>
  <c r="E179" i="2" s="1"/>
  <c r="H179" i="2" l="1"/>
  <c r="I179" i="2" s="1"/>
  <c r="C180" i="2" s="1"/>
  <c r="G179" i="2"/>
  <c r="F180" i="2" s="1"/>
  <c r="D180" i="2" l="1"/>
  <c r="E180" i="2" s="1"/>
  <c r="H180" i="2" l="1"/>
  <c r="I180" i="2" s="1"/>
  <c r="C181" i="2" s="1"/>
  <c r="G180" i="2"/>
  <c r="F181" i="2" s="1"/>
  <c r="D181" i="2" l="1"/>
  <c r="E181" i="2" s="1"/>
  <c r="H181" i="2" l="1"/>
  <c r="I181" i="2" s="1"/>
  <c r="C182" i="2" s="1"/>
  <c r="G181" i="2"/>
  <c r="F182" i="2" s="1"/>
  <c r="D182" i="2" l="1"/>
  <c r="E182" i="2" s="1"/>
  <c r="H182" i="2" l="1"/>
  <c r="I182" i="2" s="1"/>
  <c r="C183" i="2" s="1"/>
  <c r="G182" i="2"/>
  <c r="F183" i="2" s="1"/>
  <c r="D183" i="2" l="1"/>
  <c r="E183" i="2" s="1"/>
  <c r="H183" i="2" l="1"/>
  <c r="I183" i="2" s="1"/>
  <c r="C184" i="2" s="1"/>
  <c r="G183" i="2"/>
  <c r="F184" i="2" s="1"/>
  <c r="D184" i="2" l="1"/>
  <c r="E184" i="2" s="1"/>
  <c r="H184" i="2" l="1"/>
  <c r="I184" i="2" s="1"/>
  <c r="C185" i="2" s="1"/>
  <c r="G184" i="2"/>
  <c r="F185" i="2" s="1"/>
  <c r="D185" i="2" l="1"/>
  <c r="E185" i="2" s="1"/>
  <c r="H185" i="2" l="1"/>
  <c r="I185" i="2" s="1"/>
  <c r="C186" i="2" s="1"/>
  <c r="G185" i="2"/>
  <c r="F186" i="2" s="1"/>
  <c r="D186" i="2" l="1"/>
  <c r="E186" i="2" s="1"/>
  <c r="H186" i="2" l="1"/>
  <c r="I186" i="2" s="1"/>
  <c r="C187" i="2" s="1"/>
  <c r="G186" i="2"/>
  <c r="F187" i="2" s="1"/>
  <c r="D187" i="2" l="1"/>
  <c r="E187" i="2" s="1"/>
  <c r="H187" i="2" l="1"/>
  <c r="I187" i="2" s="1"/>
  <c r="C188" i="2" s="1"/>
  <c r="G187" i="2"/>
  <c r="F188" i="2" s="1"/>
  <c r="D188" i="2" l="1"/>
  <c r="E188" i="2" s="1"/>
  <c r="H188" i="2" l="1"/>
  <c r="I188" i="2" s="1"/>
  <c r="C189" i="2" s="1"/>
  <c r="G188" i="2"/>
  <c r="F189" i="2" s="1"/>
  <c r="D189" i="2" l="1"/>
  <c r="E189" i="2" s="1"/>
  <c r="H189" i="2" l="1"/>
  <c r="I189" i="2" s="1"/>
  <c r="C190" i="2" s="1"/>
  <c r="G189" i="2"/>
  <c r="F190" i="2" s="1"/>
  <c r="D190" i="2" l="1"/>
  <c r="E190" i="2" s="1"/>
  <c r="H190" i="2" l="1"/>
  <c r="I190" i="2" s="1"/>
  <c r="C191" i="2" s="1"/>
  <c r="G190" i="2"/>
  <c r="F191" i="2" s="1"/>
  <c r="D191" i="2" l="1"/>
  <c r="E191" i="2" s="1"/>
  <c r="H191" i="2" l="1"/>
  <c r="I191" i="2" s="1"/>
  <c r="C192" i="2" s="1"/>
  <c r="G191" i="2"/>
  <c r="F192" i="2" s="1"/>
  <c r="D192" i="2" l="1"/>
  <c r="E192" i="2" s="1"/>
  <c r="H192" i="2" l="1"/>
  <c r="I192" i="2" s="1"/>
  <c r="C193" i="2" s="1"/>
  <c r="G192" i="2"/>
  <c r="F193" i="2" s="1"/>
  <c r="D193" i="2" l="1"/>
  <c r="E193" i="2" s="1"/>
  <c r="H193" i="2" l="1"/>
  <c r="I193" i="2" s="1"/>
  <c r="C194" i="2" s="1"/>
  <c r="G193" i="2"/>
  <c r="F194" i="2" s="1"/>
  <c r="D194" i="2" l="1"/>
  <c r="E194" i="2" s="1"/>
  <c r="H194" i="2" l="1"/>
  <c r="I194" i="2" s="1"/>
  <c r="C195" i="2" s="1"/>
  <c r="G194" i="2"/>
  <c r="F195" i="2" s="1"/>
  <c r="D195" i="2" l="1"/>
  <c r="E195" i="2" s="1"/>
  <c r="H195" i="2" l="1"/>
  <c r="I195" i="2" s="1"/>
  <c r="C196" i="2" s="1"/>
  <c r="G195" i="2"/>
  <c r="F196" i="2" s="1"/>
  <c r="D196" i="2" l="1"/>
  <c r="E196" i="2" s="1"/>
  <c r="H196" i="2" l="1"/>
  <c r="I196" i="2" s="1"/>
  <c r="C197" i="2" s="1"/>
  <c r="G196" i="2"/>
  <c r="F197" i="2" s="1"/>
  <c r="D197" i="2" l="1"/>
  <c r="E197" i="2" s="1"/>
  <c r="H197" i="2" l="1"/>
  <c r="I197" i="2" s="1"/>
  <c r="C198" i="2" s="1"/>
  <c r="G197" i="2"/>
  <c r="F198" i="2" s="1"/>
  <c r="D198" i="2" l="1"/>
  <c r="E198" i="2" s="1"/>
  <c r="H198" i="2" l="1"/>
  <c r="I198" i="2" s="1"/>
  <c r="C199" i="2" s="1"/>
  <c r="G198" i="2"/>
  <c r="F199" i="2" s="1"/>
  <c r="D199" i="2" l="1"/>
  <c r="E199" i="2" s="1"/>
  <c r="H199" i="2" l="1"/>
  <c r="I199" i="2" s="1"/>
  <c r="C200" i="2" s="1"/>
  <c r="G199" i="2"/>
  <c r="F200" i="2" s="1"/>
  <c r="D200" i="2" l="1"/>
  <c r="E200" i="2" s="1"/>
  <c r="H200" i="2" l="1"/>
  <c r="I200" i="2" s="1"/>
  <c r="C201" i="2" s="1"/>
  <c r="G200" i="2"/>
  <c r="F201" i="2" s="1"/>
  <c r="D201" i="2" l="1"/>
  <c r="E201" i="2" s="1"/>
  <c r="H201" i="2" l="1"/>
  <c r="I201" i="2" s="1"/>
  <c r="C202" i="2" s="1"/>
  <c r="G201" i="2"/>
  <c r="F202" i="2" s="1"/>
  <c r="D202" i="2" l="1"/>
  <c r="E202" i="2" s="1"/>
  <c r="H202" i="2" l="1"/>
  <c r="I202" i="2" s="1"/>
  <c r="C203" i="2" s="1"/>
  <c r="G202" i="2"/>
  <c r="F203" i="2" s="1"/>
  <c r="D203" i="2" l="1"/>
  <c r="E203" i="2" s="1"/>
  <c r="H203" i="2" l="1"/>
  <c r="I203" i="2" s="1"/>
  <c r="C204" i="2" s="1"/>
  <c r="G203" i="2"/>
  <c r="F204" i="2" s="1"/>
  <c r="D204" i="2" l="1"/>
  <c r="E204" i="2" s="1"/>
  <c r="H204" i="2" l="1"/>
  <c r="I204" i="2" s="1"/>
  <c r="C205" i="2" s="1"/>
  <c r="G204" i="2"/>
  <c r="F205" i="2" s="1"/>
  <c r="D205" i="2" l="1"/>
  <c r="E205" i="2" s="1"/>
  <c r="H205" i="2" l="1"/>
  <c r="I205" i="2" s="1"/>
  <c r="C206" i="2" s="1"/>
  <c r="G205" i="2"/>
  <c r="F206" i="2" s="1"/>
  <c r="D206" i="2" l="1"/>
  <c r="E206" i="2" s="1"/>
  <c r="H206" i="2" l="1"/>
  <c r="I206" i="2" s="1"/>
  <c r="C207" i="2" s="1"/>
  <c r="G206" i="2"/>
  <c r="F207" i="2" s="1"/>
  <c r="D207" i="2" l="1"/>
  <c r="E207" i="2" s="1"/>
  <c r="H207" i="2" l="1"/>
  <c r="I207" i="2" s="1"/>
  <c r="C208" i="2" s="1"/>
  <c r="G207" i="2"/>
  <c r="F208" i="2" s="1"/>
  <c r="D208" i="2" l="1"/>
  <c r="E208" i="2" s="1"/>
  <c r="H208" i="2" l="1"/>
  <c r="I208" i="2" s="1"/>
  <c r="C209" i="2" s="1"/>
  <c r="G208" i="2"/>
  <c r="F209" i="2" s="1"/>
  <c r="D209" i="2" l="1"/>
  <c r="E209" i="2" s="1"/>
  <c r="H209" i="2" l="1"/>
  <c r="I209" i="2" s="1"/>
  <c r="C210" i="2" s="1"/>
  <c r="G209" i="2"/>
  <c r="F210" i="2" s="1"/>
  <c r="D210" i="2" l="1"/>
  <c r="E210" i="2" s="1"/>
  <c r="H210" i="2" l="1"/>
  <c r="I210" i="2" s="1"/>
  <c r="C211" i="2" s="1"/>
  <c r="G210" i="2"/>
  <c r="F211" i="2" s="1"/>
  <c r="D211" i="2" l="1"/>
  <c r="E211" i="2" s="1"/>
  <c r="H211" i="2" l="1"/>
  <c r="I211" i="2" s="1"/>
  <c r="C212" i="2" s="1"/>
  <c r="G211" i="2"/>
  <c r="F212" i="2" s="1"/>
  <c r="D212" i="2" l="1"/>
  <c r="E212" i="2" s="1"/>
  <c r="H212" i="2" l="1"/>
  <c r="I212" i="2" s="1"/>
  <c r="C213" i="2" s="1"/>
  <c r="G212" i="2"/>
  <c r="F213" i="2" s="1"/>
  <c r="D213" i="2" l="1"/>
  <c r="E213" i="2" s="1"/>
  <c r="H213" i="2" l="1"/>
  <c r="I213" i="2" s="1"/>
  <c r="C214" i="2" s="1"/>
  <c r="G213" i="2"/>
  <c r="F214" i="2" s="1"/>
  <c r="D214" i="2" l="1"/>
  <c r="E214" i="2" s="1"/>
  <c r="H214" i="2" l="1"/>
  <c r="I214" i="2" s="1"/>
  <c r="C215" i="2" s="1"/>
  <c r="G214" i="2"/>
  <c r="F215" i="2" s="1"/>
  <c r="D215" i="2" l="1"/>
  <c r="E215" i="2" s="1"/>
  <c r="H215" i="2" l="1"/>
  <c r="I215" i="2" s="1"/>
  <c r="C216" i="2" s="1"/>
  <c r="G215" i="2"/>
  <c r="F216" i="2" s="1"/>
  <c r="D216" i="2" l="1"/>
  <c r="E216" i="2" s="1"/>
  <c r="H216" i="2" l="1"/>
  <c r="I216" i="2" s="1"/>
  <c r="C217" i="2" s="1"/>
  <c r="G216" i="2"/>
  <c r="F217" i="2" s="1"/>
  <c r="D217" i="2" l="1"/>
  <c r="E217" i="2" s="1"/>
  <c r="H217" i="2" l="1"/>
  <c r="I217" i="2" s="1"/>
  <c r="C218" i="2" s="1"/>
  <c r="G217" i="2"/>
  <c r="F218" i="2" s="1"/>
  <c r="D218" i="2" l="1"/>
  <c r="E218" i="2" s="1"/>
  <c r="H218" i="2" l="1"/>
  <c r="I218" i="2" s="1"/>
  <c r="C219" i="2" s="1"/>
  <c r="G218" i="2"/>
  <c r="F219" i="2" s="1"/>
  <c r="D219" i="2" l="1"/>
  <c r="E219" i="2" s="1"/>
  <c r="H219" i="2" l="1"/>
  <c r="I219" i="2" s="1"/>
  <c r="C220" i="2" s="1"/>
  <c r="G219" i="2"/>
  <c r="F220" i="2" s="1"/>
  <c r="D220" i="2" l="1"/>
  <c r="E220" i="2" s="1"/>
  <c r="H220" i="2" l="1"/>
  <c r="I220" i="2" s="1"/>
  <c r="C221" i="2" s="1"/>
  <c r="G220" i="2"/>
  <c r="F221" i="2" s="1"/>
  <c r="D221" i="2" l="1"/>
  <c r="E221" i="2" s="1"/>
  <c r="H221" i="2" l="1"/>
  <c r="I221" i="2" s="1"/>
  <c r="C222" i="2" s="1"/>
  <c r="G221" i="2"/>
  <c r="F222" i="2" s="1"/>
  <c r="D222" i="2" l="1"/>
  <c r="E222" i="2" s="1"/>
  <c r="H222" i="2" l="1"/>
  <c r="I222" i="2" s="1"/>
  <c r="C223" i="2" s="1"/>
  <c r="G222" i="2"/>
  <c r="F223" i="2" s="1"/>
  <c r="D223" i="2" l="1"/>
  <c r="E223" i="2" s="1"/>
  <c r="H223" i="2" l="1"/>
  <c r="I223" i="2" s="1"/>
  <c r="C224" i="2" s="1"/>
  <c r="G223" i="2"/>
  <c r="F224" i="2" s="1"/>
  <c r="D224" i="2" l="1"/>
  <c r="E224" i="2" s="1"/>
  <c r="H224" i="2" l="1"/>
  <c r="I224" i="2" s="1"/>
  <c r="C225" i="2" s="1"/>
  <c r="G224" i="2"/>
  <c r="F225" i="2" s="1"/>
  <c r="D225" i="2" l="1"/>
  <c r="E225" i="2" s="1"/>
  <c r="H225" i="2" l="1"/>
  <c r="I225" i="2" s="1"/>
  <c r="C226" i="2" s="1"/>
  <c r="G225" i="2"/>
  <c r="F226" i="2" s="1"/>
  <c r="D226" i="2" l="1"/>
  <c r="E226" i="2" s="1"/>
  <c r="H226" i="2" l="1"/>
  <c r="I226" i="2" s="1"/>
  <c r="C227" i="2" s="1"/>
  <c r="G226" i="2"/>
  <c r="F227" i="2" s="1"/>
  <c r="D227" i="2" l="1"/>
  <c r="E227" i="2" s="1"/>
  <c r="H227" i="2" l="1"/>
  <c r="I227" i="2" s="1"/>
  <c r="C228" i="2" s="1"/>
  <c r="G227" i="2"/>
  <c r="F228" i="2" s="1"/>
  <c r="D228" i="2" l="1"/>
  <c r="E228" i="2" s="1"/>
  <c r="H228" i="2" l="1"/>
  <c r="I228" i="2" s="1"/>
  <c r="C229" i="2" s="1"/>
  <c r="G228" i="2"/>
  <c r="F229" i="2" s="1"/>
  <c r="D229" i="2" l="1"/>
  <c r="E229" i="2" s="1"/>
  <c r="H229" i="2" l="1"/>
  <c r="I229" i="2" s="1"/>
  <c r="C230" i="2" s="1"/>
  <c r="G229" i="2"/>
  <c r="F230" i="2" s="1"/>
  <c r="D230" i="2" l="1"/>
  <c r="E230" i="2" s="1"/>
  <c r="H230" i="2" l="1"/>
  <c r="I230" i="2" s="1"/>
  <c r="C231" i="2" s="1"/>
  <c r="G230" i="2"/>
  <c r="F231" i="2" s="1"/>
  <c r="D231" i="2" l="1"/>
  <c r="E231" i="2" s="1"/>
  <c r="H231" i="2" l="1"/>
  <c r="I231" i="2" s="1"/>
  <c r="C232" i="2" s="1"/>
  <c r="G231" i="2"/>
  <c r="F232" i="2" s="1"/>
  <c r="D232" i="2" l="1"/>
  <c r="E232" i="2" s="1"/>
  <c r="H232" i="2" l="1"/>
  <c r="I232" i="2" s="1"/>
  <c r="C233" i="2" s="1"/>
  <c r="G232" i="2"/>
  <c r="F233" i="2" s="1"/>
  <c r="D233" i="2" l="1"/>
  <c r="E233" i="2" s="1"/>
  <c r="H233" i="2" l="1"/>
  <c r="I233" i="2" s="1"/>
  <c r="C234" i="2" s="1"/>
  <c r="G233" i="2"/>
  <c r="F234" i="2" s="1"/>
  <c r="D234" i="2" l="1"/>
  <c r="E234" i="2" s="1"/>
  <c r="H234" i="2" l="1"/>
  <c r="I234" i="2" s="1"/>
  <c r="C235" i="2" s="1"/>
  <c r="G234" i="2"/>
  <c r="F235" i="2" s="1"/>
  <c r="D235" i="2" l="1"/>
  <c r="E235" i="2" s="1"/>
  <c r="H235" i="2" l="1"/>
  <c r="I235" i="2" s="1"/>
  <c r="C236" i="2" s="1"/>
  <c r="G235" i="2"/>
  <c r="F236" i="2" s="1"/>
  <c r="D236" i="2" l="1"/>
  <c r="E236" i="2" s="1"/>
  <c r="H236" i="2" l="1"/>
  <c r="I236" i="2" s="1"/>
  <c r="C237" i="2" s="1"/>
  <c r="G236" i="2"/>
  <c r="F237" i="2" s="1"/>
  <c r="D237" i="2" l="1"/>
  <c r="E237" i="2" s="1"/>
  <c r="H237" i="2" l="1"/>
  <c r="I237" i="2" s="1"/>
  <c r="C238" i="2" s="1"/>
  <c r="G237" i="2"/>
  <c r="F238" i="2" s="1"/>
  <c r="D238" i="2" l="1"/>
  <c r="E238" i="2" s="1"/>
  <c r="H238" i="2" l="1"/>
  <c r="I238" i="2" s="1"/>
  <c r="C239" i="2" s="1"/>
  <c r="G238" i="2"/>
  <c r="F239" i="2" s="1"/>
  <c r="D239" i="2" l="1"/>
  <c r="E239" i="2" s="1"/>
  <c r="H239" i="2" l="1"/>
  <c r="I239" i="2" s="1"/>
  <c r="C240" i="2" s="1"/>
  <c r="G239" i="2"/>
  <c r="F240" i="2" s="1"/>
  <c r="D240" i="2" l="1"/>
  <c r="E240" i="2" s="1"/>
  <c r="H240" i="2" l="1"/>
  <c r="I240" i="2" s="1"/>
  <c r="C241" i="2" s="1"/>
  <c r="G240" i="2"/>
  <c r="F241" i="2" s="1"/>
  <c r="D241" i="2" l="1"/>
  <c r="E241" i="2" s="1"/>
  <c r="H241" i="2" l="1"/>
  <c r="I241" i="2" s="1"/>
  <c r="C242" i="2" s="1"/>
  <c r="G241" i="2"/>
  <c r="F242" i="2" s="1"/>
  <c r="D242" i="2" l="1"/>
  <c r="E242" i="2" s="1"/>
  <c r="H242" i="2" l="1"/>
  <c r="I242" i="2" s="1"/>
  <c r="C243" i="2" s="1"/>
  <c r="G242" i="2"/>
  <c r="F243" i="2" s="1"/>
  <c r="D243" i="2" l="1"/>
  <c r="E243" i="2" s="1"/>
  <c r="H243" i="2" l="1"/>
  <c r="I243" i="2" s="1"/>
  <c r="C244" i="2" s="1"/>
  <c r="G243" i="2"/>
  <c r="F244" i="2" s="1"/>
  <c r="D244" i="2" l="1"/>
  <c r="E244" i="2" s="1"/>
  <c r="H244" i="2" l="1"/>
  <c r="I244" i="2" s="1"/>
  <c r="C245" i="2" s="1"/>
  <c r="G244" i="2"/>
  <c r="F245" i="2" s="1"/>
  <c r="D245" i="2" l="1"/>
  <c r="E245" i="2" s="1"/>
  <c r="H245" i="2" l="1"/>
  <c r="I245" i="2" s="1"/>
  <c r="C246" i="2" s="1"/>
  <c r="G245" i="2"/>
  <c r="F246" i="2" s="1"/>
  <c r="D246" i="2" l="1"/>
  <c r="E246" i="2" s="1"/>
  <c r="H246" i="2" l="1"/>
  <c r="I246" i="2" s="1"/>
  <c r="C247" i="2" s="1"/>
  <c r="G246" i="2"/>
  <c r="F247" i="2" s="1"/>
  <c r="D247" i="2" l="1"/>
  <c r="E247" i="2" s="1"/>
  <c r="H247" i="2" l="1"/>
  <c r="I247" i="2" s="1"/>
  <c r="C248" i="2" s="1"/>
  <c r="G247" i="2"/>
  <c r="F248" i="2" s="1"/>
  <c r="D248" i="2" l="1"/>
  <c r="E248" i="2" s="1"/>
  <c r="H248" i="2" l="1"/>
  <c r="I248" i="2" s="1"/>
  <c r="C249" i="2" s="1"/>
  <c r="G248" i="2"/>
  <c r="F249" i="2" s="1"/>
  <c r="D249" i="2" l="1"/>
  <c r="E249" i="2" s="1"/>
  <c r="H249" i="2" l="1"/>
  <c r="I249" i="2" s="1"/>
  <c r="C250" i="2" s="1"/>
  <c r="G249" i="2"/>
  <c r="F250" i="2" s="1"/>
  <c r="D250" i="2" l="1"/>
  <c r="E250" i="2" s="1"/>
  <c r="H250" i="2" l="1"/>
  <c r="I250" i="2" s="1"/>
  <c r="C251" i="2" s="1"/>
  <c r="G250" i="2"/>
  <c r="F251" i="2" s="1"/>
  <c r="D251" i="2" l="1"/>
  <c r="E251" i="2" s="1"/>
  <c r="H251" i="2" l="1"/>
  <c r="I251" i="2" s="1"/>
  <c r="C252" i="2" s="1"/>
  <c r="G251" i="2"/>
  <c r="F252" i="2" s="1"/>
  <c r="D252" i="2" l="1"/>
  <c r="E252" i="2" s="1"/>
  <c r="H252" i="2" l="1"/>
  <c r="I252" i="2" s="1"/>
  <c r="C253" i="2" s="1"/>
  <c r="G252" i="2"/>
  <c r="F253" i="2" s="1"/>
  <c r="D253" i="2" l="1"/>
  <c r="E253" i="2" s="1"/>
  <c r="H253" i="2" l="1"/>
  <c r="I253" i="2" s="1"/>
  <c r="C254" i="2" s="1"/>
  <c r="G253" i="2"/>
  <c r="F254" i="2" s="1"/>
  <c r="D254" i="2" l="1"/>
  <c r="E254" i="2" s="1"/>
  <c r="H254" i="2" l="1"/>
  <c r="I254" i="2" s="1"/>
  <c r="C255" i="2" s="1"/>
  <c r="G254" i="2"/>
  <c r="F255" i="2" s="1"/>
  <c r="D255" i="2" l="1"/>
  <c r="E255" i="2" s="1"/>
  <c r="H255" i="2" l="1"/>
  <c r="I255" i="2" s="1"/>
  <c r="C256" i="2" s="1"/>
  <c r="G255" i="2"/>
  <c r="F256" i="2" s="1"/>
  <c r="D256" i="2" l="1"/>
  <c r="E256" i="2" s="1"/>
  <c r="H256" i="2" l="1"/>
  <c r="I256" i="2" s="1"/>
  <c r="C257" i="2" s="1"/>
  <c r="G256" i="2"/>
  <c r="F257" i="2" s="1"/>
  <c r="D257" i="2" l="1"/>
  <c r="E257" i="2" s="1"/>
  <c r="H257" i="2" l="1"/>
  <c r="I257" i="2" s="1"/>
  <c r="C258" i="2" s="1"/>
  <c r="G257" i="2"/>
  <c r="F258" i="2" s="1"/>
  <c r="D258" i="2" l="1"/>
  <c r="E258" i="2" s="1"/>
  <c r="H258" i="2" l="1"/>
  <c r="I258" i="2" s="1"/>
  <c r="C259" i="2" s="1"/>
  <c r="G258" i="2"/>
  <c r="F259" i="2" s="1"/>
  <c r="D259" i="2" l="1"/>
  <c r="E259" i="2" s="1"/>
  <c r="H259" i="2" l="1"/>
  <c r="I259" i="2" s="1"/>
  <c r="C260" i="2" s="1"/>
  <c r="G259" i="2"/>
  <c r="F260" i="2" s="1"/>
  <c r="D260" i="2" l="1"/>
  <c r="E260" i="2" s="1"/>
  <c r="H260" i="2" l="1"/>
  <c r="I260" i="2" s="1"/>
  <c r="C261" i="2" s="1"/>
  <c r="G260" i="2"/>
  <c r="F261" i="2" s="1"/>
  <c r="D261" i="2" l="1"/>
  <c r="E261" i="2" s="1"/>
  <c r="H261" i="2" l="1"/>
  <c r="I261" i="2" s="1"/>
  <c r="C262" i="2" s="1"/>
  <c r="G261" i="2"/>
  <c r="F262" i="2" s="1"/>
  <c r="D262" i="2" l="1"/>
  <c r="E262" i="2" s="1"/>
  <c r="H262" i="2" l="1"/>
  <c r="I262" i="2" s="1"/>
  <c r="C263" i="2" s="1"/>
  <c r="G262" i="2"/>
  <c r="F263" i="2" s="1"/>
  <c r="D263" i="2" l="1"/>
  <c r="E263" i="2" s="1"/>
  <c r="H263" i="2" l="1"/>
  <c r="I263" i="2" s="1"/>
  <c r="C264" i="2" s="1"/>
  <c r="G263" i="2"/>
  <c r="F264" i="2" s="1"/>
  <c r="D264" i="2" l="1"/>
  <c r="E264" i="2" s="1"/>
  <c r="H264" i="2" l="1"/>
  <c r="I264" i="2" s="1"/>
  <c r="C265" i="2" s="1"/>
  <c r="G264" i="2"/>
  <c r="F265" i="2" s="1"/>
  <c r="D265" i="2" l="1"/>
  <c r="E265" i="2" s="1"/>
  <c r="H265" i="2" l="1"/>
  <c r="I265" i="2" s="1"/>
  <c r="C266" i="2" s="1"/>
  <c r="G265" i="2"/>
  <c r="F266" i="2" s="1"/>
  <c r="D266" i="2" l="1"/>
  <c r="E266" i="2" s="1"/>
  <c r="H266" i="2" l="1"/>
  <c r="I266" i="2" s="1"/>
  <c r="C267" i="2" s="1"/>
  <c r="G266" i="2"/>
  <c r="F267" i="2" s="1"/>
  <c r="D267" i="2" l="1"/>
  <c r="E267" i="2" s="1"/>
  <c r="H267" i="2" l="1"/>
  <c r="I267" i="2" s="1"/>
  <c r="C268" i="2" s="1"/>
  <c r="G267" i="2"/>
  <c r="F268" i="2" s="1"/>
  <c r="D268" i="2" l="1"/>
  <c r="E268" i="2" s="1"/>
  <c r="H268" i="2" l="1"/>
  <c r="I268" i="2" s="1"/>
  <c r="C269" i="2" s="1"/>
  <c r="G268" i="2"/>
  <c r="F269" i="2" s="1"/>
  <c r="D269" i="2" l="1"/>
  <c r="E269" i="2" s="1"/>
  <c r="G269" i="2" l="1"/>
  <c r="F270" i="2" s="1"/>
  <c r="H269" i="2"/>
  <c r="I269" i="2" s="1"/>
  <c r="C270" i="2" s="1"/>
  <c r="D270" i="2" l="1"/>
  <c r="E270" i="2" s="1"/>
  <c r="G270" i="2" l="1"/>
  <c r="F271" i="2" s="1"/>
  <c r="H270" i="2"/>
  <c r="I270" i="2" s="1"/>
  <c r="C271" i="2" s="1"/>
  <c r="D271" i="2" l="1"/>
  <c r="E271" i="2" s="1"/>
  <c r="G271" i="2" l="1"/>
  <c r="F272" i="2" s="1"/>
  <c r="H271" i="2"/>
  <c r="I271" i="2" s="1"/>
  <c r="C272" i="2" s="1"/>
  <c r="D272" i="2" l="1"/>
  <c r="E272" i="2" s="1"/>
  <c r="G272" i="2" l="1"/>
  <c r="F273" i="2" s="1"/>
  <c r="H272" i="2"/>
  <c r="I272" i="2" s="1"/>
  <c r="C273" i="2" s="1"/>
  <c r="D273" i="2" l="1"/>
  <c r="E273" i="2" s="1"/>
  <c r="G273" i="2" l="1"/>
  <c r="F274" i="2" s="1"/>
  <c r="H273" i="2"/>
  <c r="I273" i="2" s="1"/>
  <c r="C274" i="2" s="1"/>
  <c r="D274" i="2" l="1"/>
  <c r="E274" i="2" s="1"/>
  <c r="G274" i="2" l="1"/>
  <c r="F275" i="2" s="1"/>
  <c r="H274" i="2"/>
  <c r="I274" i="2" s="1"/>
  <c r="C275" i="2" s="1"/>
  <c r="D275" i="2" l="1"/>
  <c r="E275" i="2" s="1"/>
  <c r="G275" i="2" l="1"/>
  <c r="F276" i="2" s="1"/>
  <c r="H275" i="2"/>
  <c r="I275" i="2" s="1"/>
  <c r="C276" i="2" s="1"/>
  <c r="D276" i="2" l="1"/>
  <c r="E276" i="2" s="1"/>
  <c r="G276" i="2" l="1"/>
  <c r="F277" i="2" s="1"/>
  <c r="H276" i="2"/>
  <c r="I276" i="2" s="1"/>
  <c r="C277" i="2" s="1"/>
  <c r="D277" i="2" l="1"/>
  <c r="E277" i="2" s="1"/>
  <c r="G277" i="2" l="1"/>
  <c r="F278" i="2" s="1"/>
  <c r="H277" i="2"/>
  <c r="I277" i="2" s="1"/>
  <c r="C278" i="2" s="1"/>
  <c r="D278" i="2" l="1"/>
  <c r="E278" i="2" s="1"/>
  <c r="G278" i="2" l="1"/>
  <c r="F279" i="2" s="1"/>
  <c r="H278" i="2"/>
  <c r="I278" i="2" s="1"/>
  <c r="C279" i="2" s="1"/>
  <c r="D279" i="2" l="1"/>
  <c r="E279" i="2" s="1"/>
  <c r="G279" i="2" l="1"/>
  <c r="F280" i="2" s="1"/>
  <c r="H279" i="2"/>
  <c r="I279" i="2" s="1"/>
  <c r="C280" i="2" s="1"/>
  <c r="D280" i="2" l="1"/>
  <c r="E280" i="2" s="1"/>
  <c r="G280" i="2" l="1"/>
  <c r="F281" i="2" s="1"/>
  <c r="H280" i="2"/>
  <c r="I280" i="2" s="1"/>
  <c r="C281" i="2" s="1"/>
  <c r="D281" i="2" l="1"/>
  <c r="E281" i="2" s="1"/>
  <c r="G281" i="2" l="1"/>
  <c r="F282" i="2" s="1"/>
  <c r="H281" i="2"/>
  <c r="I281" i="2" s="1"/>
  <c r="C282" i="2" s="1"/>
  <c r="D282" i="2" l="1"/>
  <c r="E282" i="2" s="1"/>
  <c r="G282" i="2" l="1"/>
  <c r="F283" i="2" s="1"/>
  <c r="H282" i="2"/>
  <c r="I282" i="2" s="1"/>
  <c r="C283" i="2" s="1"/>
  <c r="D283" i="2" l="1"/>
  <c r="E283" i="2" s="1"/>
  <c r="G283" i="2" l="1"/>
  <c r="F284" i="2" s="1"/>
  <c r="H283" i="2"/>
  <c r="I283" i="2" s="1"/>
  <c r="C284" i="2" s="1"/>
  <c r="D284" i="2" l="1"/>
  <c r="E284" i="2" s="1"/>
  <c r="G284" i="2" l="1"/>
  <c r="F285" i="2" s="1"/>
  <c r="H284" i="2"/>
  <c r="I284" i="2" s="1"/>
  <c r="C285" i="2" s="1"/>
  <c r="D285" i="2" l="1"/>
  <c r="E285" i="2" s="1"/>
  <c r="G285" i="2" l="1"/>
  <c r="F286" i="2" s="1"/>
  <c r="H285" i="2"/>
  <c r="I285" i="2" s="1"/>
  <c r="C286" i="2" s="1"/>
  <c r="D286" i="2" l="1"/>
  <c r="E286" i="2" s="1"/>
  <c r="G286" i="2" l="1"/>
  <c r="F287" i="2" s="1"/>
  <c r="H286" i="2"/>
  <c r="I286" i="2" s="1"/>
  <c r="C287" i="2" s="1"/>
  <c r="D287" i="2" l="1"/>
  <c r="E287" i="2" s="1"/>
  <c r="G287" i="2" l="1"/>
  <c r="F288" i="2" s="1"/>
  <c r="H287" i="2"/>
  <c r="I287" i="2" s="1"/>
  <c r="C288" i="2" s="1"/>
  <c r="D288" i="2" l="1"/>
  <c r="E288" i="2" s="1"/>
  <c r="G288" i="2" l="1"/>
  <c r="F289" i="2" s="1"/>
  <c r="H288" i="2"/>
  <c r="I288" i="2" s="1"/>
  <c r="C289" i="2" s="1"/>
  <c r="D289" i="2" l="1"/>
  <c r="E289" i="2" s="1"/>
  <c r="G289" i="2" l="1"/>
  <c r="F290" i="2" s="1"/>
  <c r="H289" i="2"/>
  <c r="I289" i="2" s="1"/>
  <c r="C290" i="2" s="1"/>
  <c r="D290" i="2" l="1"/>
  <c r="E290" i="2" s="1"/>
  <c r="G290" i="2" l="1"/>
  <c r="F291" i="2" s="1"/>
  <c r="H290" i="2"/>
  <c r="I290" i="2" s="1"/>
  <c r="C291" i="2" s="1"/>
  <c r="D291" i="2" l="1"/>
  <c r="E291" i="2" s="1"/>
  <c r="G291" i="2" l="1"/>
  <c r="F292" i="2" s="1"/>
  <c r="H291" i="2"/>
  <c r="I291" i="2" s="1"/>
  <c r="C292" i="2" s="1"/>
  <c r="D292" i="2" l="1"/>
  <c r="E292" i="2" s="1"/>
  <c r="G292" i="2" l="1"/>
  <c r="F293" i="2" s="1"/>
  <c r="H292" i="2"/>
  <c r="I292" i="2" s="1"/>
  <c r="C293" i="2" s="1"/>
  <c r="D293" i="2" l="1"/>
  <c r="E293" i="2" s="1"/>
  <c r="G293" i="2" l="1"/>
  <c r="F294" i="2" s="1"/>
  <c r="H293" i="2"/>
  <c r="I293" i="2" s="1"/>
  <c r="C294" i="2" s="1"/>
  <c r="D294" i="2" l="1"/>
  <c r="E294" i="2" s="1"/>
  <c r="G294" i="2" l="1"/>
  <c r="F295" i="2" s="1"/>
  <c r="H294" i="2"/>
  <c r="I294" i="2" s="1"/>
  <c r="C295" i="2" s="1"/>
  <c r="D295" i="2" l="1"/>
  <c r="E295" i="2" s="1"/>
  <c r="G295" i="2" l="1"/>
  <c r="F296" i="2" s="1"/>
  <c r="H295" i="2"/>
  <c r="I295" i="2" s="1"/>
  <c r="C296" i="2" s="1"/>
  <c r="D296" i="2" l="1"/>
  <c r="E296" i="2" s="1"/>
  <c r="G296" i="2" l="1"/>
  <c r="F297" i="2" s="1"/>
  <c r="H296" i="2"/>
  <c r="I296" i="2" s="1"/>
  <c r="C297" i="2" s="1"/>
  <c r="D297" i="2" l="1"/>
  <c r="E297" i="2" s="1"/>
  <c r="G297" i="2" l="1"/>
  <c r="F298" i="2" s="1"/>
  <c r="H297" i="2"/>
  <c r="I297" i="2" s="1"/>
  <c r="C298" i="2" s="1"/>
  <c r="D298" i="2" l="1"/>
  <c r="E298" i="2" s="1"/>
  <c r="G298" i="2" l="1"/>
  <c r="F299" i="2" s="1"/>
  <c r="H298" i="2"/>
  <c r="I298" i="2" s="1"/>
  <c r="C299" i="2" s="1"/>
  <c r="D299" i="2" l="1"/>
  <c r="E299" i="2" s="1"/>
  <c r="G299" i="2" l="1"/>
  <c r="F300" i="2" s="1"/>
  <c r="H299" i="2"/>
  <c r="I299" i="2" s="1"/>
  <c r="C300" i="2" s="1"/>
  <c r="D300" i="2" l="1"/>
  <c r="E300" i="2" s="1"/>
  <c r="G300" i="2" l="1"/>
  <c r="F301" i="2" s="1"/>
  <c r="H300" i="2"/>
  <c r="I300" i="2" s="1"/>
  <c r="C301" i="2" s="1"/>
  <c r="D301" i="2" l="1"/>
  <c r="E301" i="2" s="1"/>
  <c r="G301" i="2" l="1"/>
  <c r="F302" i="2" s="1"/>
  <c r="H301" i="2"/>
  <c r="I301" i="2" s="1"/>
  <c r="C302" i="2" s="1"/>
  <c r="D302" i="2" l="1"/>
  <c r="E302" i="2" s="1"/>
  <c r="G302" i="2" l="1"/>
  <c r="F303" i="2" s="1"/>
  <c r="H302" i="2"/>
  <c r="I302" i="2" s="1"/>
  <c r="C303" i="2" s="1"/>
  <c r="D303" i="2" l="1"/>
  <c r="E303" i="2" s="1"/>
  <c r="G303" i="2" l="1"/>
  <c r="F304" i="2" s="1"/>
  <c r="H303" i="2"/>
  <c r="I303" i="2" s="1"/>
  <c r="C304" i="2" s="1"/>
  <c r="D304" i="2" l="1"/>
  <c r="E304" i="2" s="1"/>
  <c r="G304" i="2" l="1"/>
  <c r="F305" i="2" s="1"/>
  <c r="H304" i="2"/>
  <c r="I304" i="2" s="1"/>
  <c r="C305" i="2" s="1"/>
  <c r="D305" i="2" l="1"/>
  <c r="E305" i="2" s="1"/>
  <c r="G305" i="2" l="1"/>
  <c r="F306" i="2" s="1"/>
  <c r="H305" i="2"/>
  <c r="I305" i="2" s="1"/>
  <c r="C306" i="2" s="1"/>
  <c r="D306" i="2" l="1"/>
  <c r="E306" i="2" s="1"/>
  <c r="G306" i="2" l="1"/>
  <c r="F307" i="2" s="1"/>
  <c r="H306" i="2"/>
  <c r="I306" i="2" s="1"/>
  <c r="C307" i="2" s="1"/>
  <c r="D307" i="2" l="1"/>
  <c r="E307" i="2" s="1"/>
  <c r="G307" i="2" l="1"/>
  <c r="F308" i="2" s="1"/>
  <c r="H307" i="2"/>
  <c r="I307" i="2" s="1"/>
  <c r="C308" i="2" s="1"/>
  <c r="D308" i="2" l="1"/>
  <c r="E308" i="2" s="1"/>
  <c r="G308" i="2" l="1"/>
  <c r="F309" i="2" s="1"/>
  <c r="H308" i="2"/>
  <c r="I308" i="2" s="1"/>
  <c r="C309" i="2" s="1"/>
  <c r="D309" i="2" l="1"/>
  <c r="E309" i="2" s="1"/>
  <c r="G309" i="2" l="1"/>
  <c r="F310" i="2" s="1"/>
  <c r="H309" i="2"/>
  <c r="I309" i="2" s="1"/>
  <c r="C310" i="2" s="1"/>
  <c r="D310" i="2" l="1"/>
  <c r="E310" i="2" s="1"/>
  <c r="G310" i="2" l="1"/>
  <c r="F311" i="2" s="1"/>
  <c r="H310" i="2"/>
  <c r="I310" i="2" s="1"/>
  <c r="C311" i="2" s="1"/>
  <c r="D311" i="2" l="1"/>
  <c r="E311" i="2" s="1"/>
  <c r="G311" i="2" l="1"/>
  <c r="F312" i="2" s="1"/>
  <c r="H311" i="2"/>
  <c r="I311" i="2" s="1"/>
  <c r="C312" i="2" s="1"/>
  <c r="D312" i="2" l="1"/>
  <c r="E312" i="2" s="1"/>
  <c r="G312" i="2" l="1"/>
  <c r="F313" i="2" s="1"/>
  <c r="H312" i="2"/>
  <c r="I312" i="2" s="1"/>
  <c r="C313" i="2" s="1"/>
  <c r="D313" i="2" l="1"/>
  <c r="E313" i="2" s="1"/>
  <c r="G313" i="2" l="1"/>
  <c r="F314" i="2" s="1"/>
  <c r="H313" i="2"/>
  <c r="I313" i="2" s="1"/>
  <c r="C314" i="2" s="1"/>
  <c r="D314" i="2" l="1"/>
  <c r="E314" i="2" s="1"/>
  <c r="G314" i="2" l="1"/>
  <c r="F315" i="2" s="1"/>
  <c r="H314" i="2"/>
  <c r="I314" i="2" s="1"/>
  <c r="C315" i="2" s="1"/>
  <c r="D315" i="2" l="1"/>
  <c r="E315" i="2" s="1"/>
  <c r="G315" i="2" l="1"/>
  <c r="F316" i="2" s="1"/>
  <c r="H315" i="2"/>
  <c r="I315" i="2" s="1"/>
  <c r="C316" i="2" s="1"/>
  <c r="D316" i="2" l="1"/>
  <c r="E316" i="2" s="1"/>
  <c r="G316" i="2" l="1"/>
  <c r="F317" i="2" s="1"/>
  <c r="H316" i="2"/>
  <c r="I316" i="2" s="1"/>
  <c r="C317" i="2" s="1"/>
  <c r="D317" i="2" l="1"/>
  <c r="E317" i="2" s="1"/>
  <c r="G317" i="2" l="1"/>
  <c r="F318" i="2" s="1"/>
  <c r="H317" i="2"/>
  <c r="I317" i="2" s="1"/>
  <c r="C318" i="2" s="1"/>
  <c r="D318" i="2" l="1"/>
  <c r="E318" i="2" s="1"/>
  <c r="G318" i="2" l="1"/>
  <c r="F319" i="2" s="1"/>
  <c r="H318" i="2"/>
  <c r="I318" i="2" s="1"/>
  <c r="C319" i="2" s="1"/>
  <c r="D319" i="2" l="1"/>
  <c r="E319" i="2" s="1"/>
  <c r="G319" i="2" l="1"/>
  <c r="F320" i="2" s="1"/>
  <c r="H319" i="2"/>
  <c r="I319" i="2" s="1"/>
  <c r="C320" i="2" s="1"/>
  <c r="D320" i="2" l="1"/>
  <c r="E320" i="2" s="1"/>
  <c r="G320" i="2" l="1"/>
  <c r="F321" i="2" s="1"/>
  <c r="H320" i="2"/>
  <c r="I320" i="2" s="1"/>
  <c r="C321" i="2" s="1"/>
  <c r="D321" i="2" l="1"/>
  <c r="E321" i="2" s="1"/>
  <c r="G321" i="2" l="1"/>
  <c r="F322" i="2" s="1"/>
  <c r="H321" i="2"/>
  <c r="I321" i="2" s="1"/>
  <c r="C322" i="2" s="1"/>
  <c r="D322" i="2" l="1"/>
  <c r="E322" i="2" s="1"/>
  <c r="G322" i="2" l="1"/>
  <c r="F323" i="2" s="1"/>
  <c r="H322" i="2"/>
  <c r="I322" i="2" s="1"/>
  <c r="C323" i="2" s="1"/>
  <c r="D323" i="2" l="1"/>
  <c r="E323" i="2" s="1"/>
  <c r="G323" i="2" l="1"/>
  <c r="F324" i="2" s="1"/>
  <c r="H323" i="2"/>
  <c r="I323" i="2" s="1"/>
  <c r="C324" i="2" s="1"/>
  <c r="D324" i="2" l="1"/>
  <c r="E324" i="2" s="1"/>
  <c r="G324" i="2" l="1"/>
  <c r="F325" i="2" s="1"/>
  <c r="H324" i="2"/>
  <c r="I324" i="2" s="1"/>
  <c r="C325" i="2" s="1"/>
  <c r="D325" i="2" l="1"/>
  <c r="E325" i="2" s="1"/>
  <c r="G325" i="2" l="1"/>
  <c r="F326" i="2" s="1"/>
  <c r="H325" i="2"/>
  <c r="I325" i="2" s="1"/>
  <c r="C326" i="2" s="1"/>
  <c r="D326" i="2" l="1"/>
  <c r="E326" i="2" s="1"/>
  <c r="G326" i="2" l="1"/>
  <c r="F327" i="2" s="1"/>
  <c r="H326" i="2"/>
  <c r="I326" i="2" s="1"/>
  <c r="C327" i="2" s="1"/>
  <c r="D327" i="2" l="1"/>
  <c r="E327" i="2" s="1"/>
  <c r="G327" i="2" l="1"/>
  <c r="F328" i="2" s="1"/>
  <c r="H327" i="2"/>
  <c r="I327" i="2" s="1"/>
  <c r="C328" i="2" s="1"/>
  <c r="D328" i="2" l="1"/>
  <c r="E328" i="2" s="1"/>
  <c r="G328" i="2" l="1"/>
  <c r="F329" i="2" s="1"/>
  <c r="H328" i="2"/>
  <c r="I328" i="2" s="1"/>
  <c r="C329" i="2" s="1"/>
  <c r="D329" i="2" l="1"/>
  <c r="E329" i="2" s="1"/>
  <c r="G329" i="2" l="1"/>
  <c r="F330" i="2" s="1"/>
  <c r="H329" i="2"/>
  <c r="I329" i="2" s="1"/>
  <c r="C330" i="2" s="1"/>
  <c r="D330" i="2" l="1"/>
  <c r="E330" i="2" s="1"/>
  <c r="G330" i="2" l="1"/>
  <c r="F331" i="2" s="1"/>
  <c r="H330" i="2"/>
  <c r="I330" i="2" s="1"/>
  <c r="C331" i="2" s="1"/>
  <c r="D331" i="2" l="1"/>
  <c r="E331" i="2" s="1"/>
  <c r="G331" i="2" l="1"/>
  <c r="F332" i="2" s="1"/>
  <c r="H331" i="2"/>
  <c r="I331" i="2" s="1"/>
  <c r="C332" i="2" s="1"/>
  <c r="D332" i="2" l="1"/>
  <c r="E332" i="2" s="1"/>
  <c r="G332" i="2" l="1"/>
  <c r="F333" i="2" s="1"/>
  <c r="H332" i="2"/>
  <c r="I332" i="2" s="1"/>
  <c r="C333" i="2" s="1"/>
  <c r="D333" i="2" l="1"/>
  <c r="E333" i="2" s="1"/>
  <c r="G333" i="2" l="1"/>
  <c r="F334" i="2" s="1"/>
  <c r="H333" i="2"/>
  <c r="I333" i="2" s="1"/>
  <c r="C334" i="2" s="1"/>
  <c r="D334" i="2" l="1"/>
  <c r="E334" i="2" s="1"/>
  <c r="G334" i="2" l="1"/>
  <c r="F335" i="2" s="1"/>
  <c r="H334" i="2"/>
  <c r="I334" i="2" s="1"/>
  <c r="C335" i="2" s="1"/>
  <c r="D335" i="2" l="1"/>
  <c r="E335" i="2" s="1"/>
  <c r="G335" i="2" l="1"/>
  <c r="F336" i="2" s="1"/>
  <c r="H335" i="2"/>
  <c r="I335" i="2" s="1"/>
  <c r="C336" i="2" s="1"/>
  <c r="D336" i="2" l="1"/>
  <c r="E336" i="2" s="1"/>
  <c r="G336" i="2" l="1"/>
  <c r="F337" i="2" s="1"/>
  <c r="H336" i="2"/>
  <c r="I336" i="2" s="1"/>
  <c r="C337" i="2" s="1"/>
  <c r="D337" i="2" l="1"/>
  <c r="E337" i="2" s="1"/>
  <c r="G337" i="2" l="1"/>
  <c r="F338" i="2" s="1"/>
  <c r="H337" i="2"/>
  <c r="I337" i="2" s="1"/>
  <c r="C338" i="2" s="1"/>
  <c r="D338" i="2" l="1"/>
  <c r="E338" i="2" s="1"/>
  <c r="G338" i="2" l="1"/>
  <c r="F339" i="2" s="1"/>
  <c r="H338" i="2"/>
  <c r="I338" i="2" s="1"/>
  <c r="C339" i="2" s="1"/>
  <c r="D339" i="2" l="1"/>
  <c r="E339" i="2" s="1"/>
  <c r="G339" i="2" l="1"/>
  <c r="F340" i="2" s="1"/>
  <c r="H339" i="2"/>
  <c r="I339" i="2" s="1"/>
  <c r="C340" i="2" s="1"/>
  <c r="D340" i="2" l="1"/>
  <c r="E340" i="2" s="1"/>
  <c r="G340" i="2" l="1"/>
  <c r="F341" i="2" s="1"/>
  <c r="H340" i="2"/>
  <c r="I340" i="2" s="1"/>
  <c r="C341" i="2" s="1"/>
  <c r="D341" i="2" l="1"/>
  <c r="E341" i="2" s="1"/>
  <c r="G341" i="2" l="1"/>
  <c r="F342" i="2" s="1"/>
  <c r="H341" i="2"/>
  <c r="I341" i="2" s="1"/>
  <c r="C342" i="2" s="1"/>
  <c r="D342" i="2" l="1"/>
  <c r="E342" i="2" s="1"/>
  <c r="G342" i="2" l="1"/>
  <c r="F343" i="2" s="1"/>
  <c r="H342" i="2"/>
  <c r="I342" i="2" s="1"/>
  <c r="C343" i="2" s="1"/>
  <c r="D343" i="2" l="1"/>
  <c r="E343" i="2" s="1"/>
  <c r="G343" i="2" l="1"/>
  <c r="F344" i="2" s="1"/>
  <c r="H343" i="2"/>
  <c r="I343" i="2" s="1"/>
  <c r="C344" i="2" s="1"/>
  <c r="D344" i="2" l="1"/>
  <c r="E344" i="2" s="1"/>
  <c r="G344" i="2" l="1"/>
  <c r="F345" i="2" s="1"/>
  <c r="H344" i="2"/>
  <c r="I344" i="2" s="1"/>
  <c r="C345" i="2" s="1"/>
  <c r="D345" i="2" l="1"/>
  <c r="E345" i="2" s="1"/>
  <c r="G345" i="2" l="1"/>
  <c r="F346" i="2" s="1"/>
  <c r="H345" i="2"/>
  <c r="I345" i="2" s="1"/>
  <c r="C346" i="2" s="1"/>
  <c r="D346" i="2" l="1"/>
  <c r="E346" i="2" s="1"/>
  <c r="G346" i="2" l="1"/>
  <c r="F347" i="2" s="1"/>
  <c r="H346" i="2"/>
  <c r="I346" i="2" s="1"/>
  <c r="C347" i="2" s="1"/>
  <c r="D347" i="2" l="1"/>
  <c r="E347" i="2" s="1"/>
  <c r="G347" i="2" l="1"/>
  <c r="F348" i="2" s="1"/>
  <c r="H347" i="2"/>
  <c r="I347" i="2" s="1"/>
  <c r="C348" i="2" s="1"/>
  <c r="D348" i="2" l="1"/>
  <c r="E348" i="2" s="1"/>
  <c r="G348" i="2" l="1"/>
  <c r="F349" i="2" s="1"/>
  <c r="H348" i="2"/>
  <c r="I348" i="2" s="1"/>
  <c r="C349" i="2" s="1"/>
  <c r="D349" i="2" l="1"/>
  <c r="E349" i="2" s="1"/>
  <c r="G349" i="2" l="1"/>
  <c r="F350" i="2" s="1"/>
  <c r="H349" i="2"/>
  <c r="I349" i="2" s="1"/>
  <c r="C350" i="2" s="1"/>
  <c r="D350" i="2" l="1"/>
  <c r="E350" i="2" s="1"/>
  <c r="G350" i="2" l="1"/>
  <c r="F351" i="2" s="1"/>
  <c r="H350" i="2"/>
  <c r="I350" i="2" s="1"/>
  <c r="C351" i="2" s="1"/>
  <c r="D351" i="2" l="1"/>
  <c r="E351" i="2" s="1"/>
  <c r="G351" i="2" l="1"/>
  <c r="F352" i="2" s="1"/>
  <c r="H351" i="2"/>
  <c r="I351" i="2" s="1"/>
  <c r="C352" i="2" s="1"/>
  <c r="D352" i="2" l="1"/>
  <c r="E352" i="2" s="1"/>
  <c r="G352" i="2" l="1"/>
  <c r="F353" i="2" s="1"/>
  <c r="H352" i="2"/>
  <c r="I352" i="2" s="1"/>
  <c r="C353" i="2" s="1"/>
  <c r="D353" i="2" l="1"/>
  <c r="E353" i="2" s="1"/>
  <c r="G353" i="2" l="1"/>
  <c r="F354" i="2" s="1"/>
  <c r="H353" i="2"/>
  <c r="I353" i="2" s="1"/>
  <c r="C354" i="2" s="1"/>
  <c r="D354" i="2" l="1"/>
  <c r="E354" i="2" s="1"/>
  <c r="G354" i="2" l="1"/>
  <c r="F355" i="2" s="1"/>
  <c r="H354" i="2"/>
  <c r="I354" i="2" s="1"/>
  <c r="C355" i="2" s="1"/>
  <c r="D355" i="2" l="1"/>
  <c r="E355" i="2" s="1"/>
  <c r="G355" i="2" l="1"/>
  <c r="F356" i="2" s="1"/>
  <c r="H355" i="2"/>
  <c r="I355" i="2" s="1"/>
  <c r="C356" i="2" s="1"/>
  <c r="D356" i="2" l="1"/>
  <c r="E356" i="2" s="1"/>
  <c r="G356" i="2" l="1"/>
  <c r="F357" i="2" s="1"/>
  <c r="H356" i="2"/>
  <c r="I356" i="2" s="1"/>
  <c r="C357" i="2" s="1"/>
  <c r="D357" i="2" l="1"/>
  <c r="E357" i="2" s="1"/>
  <c r="G357" i="2" l="1"/>
  <c r="F358" i="2" s="1"/>
  <c r="H357" i="2"/>
  <c r="I357" i="2" s="1"/>
  <c r="C358" i="2" s="1"/>
  <c r="D358" i="2" l="1"/>
  <c r="E358" i="2" s="1"/>
  <c r="G358" i="2" l="1"/>
  <c r="F359" i="2" s="1"/>
  <c r="H358" i="2"/>
  <c r="I358" i="2" s="1"/>
  <c r="C359" i="2" s="1"/>
  <c r="D359" i="2" l="1"/>
  <c r="E359" i="2" s="1"/>
  <c r="G359" i="2" l="1"/>
  <c r="F360" i="2" s="1"/>
  <c r="H359" i="2"/>
  <c r="I359" i="2" s="1"/>
  <c r="C360" i="2" s="1"/>
  <c r="D360" i="2" l="1"/>
  <c r="E360" i="2" s="1"/>
  <c r="G360" i="2" l="1"/>
  <c r="F361" i="2" s="1"/>
  <c r="H360" i="2"/>
  <c r="I360" i="2" s="1"/>
  <c r="C361" i="2" s="1"/>
  <c r="D361" i="2" l="1"/>
  <c r="E361" i="2" s="1"/>
  <c r="G361" i="2" l="1"/>
  <c r="F362" i="2" s="1"/>
  <c r="H361" i="2"/>
  <c r="I361" i="2" s="1"/>
  <c r="C362" i="2" s="1"/>
  <c r="D362" i="2" l="1"/>
  <c r="E362" i="2" s="1"/>
  <c r="G362" i="2" l="1"/>
  <c r="F363" i="2" s="1"/>
  <c r="H362" i="2"/>
  <c r="I362" i="2" s="1"/>
  <c r="C363" i="2" s="1"/>
  <c r="D363" i="2" l="1"/>
  <c r="E363" i="2" s="1"/>
  <c r="G363" i="2" l="1"/>
  <c r="F364" i="2" s="1"/>
  <c r="H363" i="2"/>
  <c r="I363" i="2" s="1"/>
  <c r="C364" i="2" s="1"/>
  <c r="D364" i="2" l="1"/>
  <c r="E364" i="2" s="1"/>
  <c r="G364" i="2" l="1"/>
  <c r="F365" i="2" s="1"/>
  <c r="H364" i="2"/>
  <c r="I364" i="2" s="1"/>
  <c r="C365" i="2" s="1"/>
  <c r="D365" i="2" l="1"/>
  <c r="E365" i="2" s="1"/>
  <c r="G365" i="2" l="1"/>
  <c r="F366" i="2" s="1"/>
  <c r="H365" i="2"/>
  <c r="I365" i="2" s="1"/>
  <c r="C366" i="2" s="1"/>
  <c r="D366" i="2" l="1"/>
  <c r="E366" i="2" s="1"/>
  <c r="G366" i="2" l="1"/>
  <c r="F367" i="2" s="1"/>
  <c r="H366" i="2"/>
  <c r="I366" i="2" s="1"/>
  <c r="C367" i="2" s="1"/>
  <c r="D367" i="2" l="1"/>
  <c r="E367" i="2" s="1"/>
  <c r="G367" i="2" l="1"/>
  <c r="F368" i="2" s="1"/>
  <c r="H367" i="2"/>
  <c r="I367" i="2" s="1"/>
  <c r="C368" i="2" s="1"/>
  <c r="D368" i="2" l="1"/>
  <c r="E368" i="2" s="1"/>
  <c r="G368" i="2" l="1"/>
  <c r="F369" i="2" s="1"/>
  <c r="H368" i="2"/>
  <c r="I368" i="2" s="1"/>
  <c r="C369" i="2" s="1"/>
  <c r="D369" i="2" l="1"/>
  <c r="E369" i="2" s="1"/>
  <c r="G369" i="2" l="1"/>
  <c r="F370" i="2" s="1"/>
  <c r="H369" i="2"/>
  <c r="I369" i="2" s="1"/>
  <c r="C370" i="2" s="1"/>
  <c r="D370" i="2" l="1"/>
  <c r="E370" i="2" s="1"/>
  <c r="G370" i="2" l="1"/>
  <c r="F371" i="2" s="1"/>
  <c r="H370" i="2"/>
  <c r="I370" i="2" s="1"/>
  <c r="C371" i="2" s="1"/>
  <c r="D371" i="2" l="1"/>
  <c r="E371" i="2" s="1"/>
  <c r="G371" i="2" l="1"/>
  <c r="F372" i="2" s="1"/>
  <c r="H371" i="2"/>
  <c r="I371" i="2" s="1"/>
  <c r="C372" i="2" s="1"/>
  <c r="D372" i="2" l="1"/>
  <c r="E372" i="2" s="1"/>
  <c r="G372" i="2" l="1"/>
  <c r="F373" i="2" s="1"/>
  <c r="H372" i="2"/>
  <c r="I372" i="2" s="1"/>
  <c r="C373" i="2" s="1"/>
  <c r="D373" i="2" l="1"/>
  <c r="E373" i="2" s="1"/>
  <c r="G373" i="2" l="1"/>
  <c r="F374" i="2" s="1"/>
  <c r="H373" i="2"/>
  <c r="I373" i="2" s="1"/>
  <c r="C374" i="2" s="1"/>
  <c r="D374" i="2" l="1"/>
  <c r="E374" i="2" s="1"/>
  <c r="G374" i="2" l="1"/>
  <c r="F375" i="2" s="1"/>
  <c r="H374" i="2"/>
  <c r="I374" i="2" s="1"/>
  <c r="C375" i="2" s="1"/>
  <c r="D375" i="2" l="1"/>
  <c r="E375" i="2" s="1"/>
  <c r="G375" i="2" l="1"/>
  <c r="F376" i="2" s="1"/>
  <c r="H375" i="2"/>
  <c r="I375" i="2" s="1"/>
  <c r="C376" i="2" s="1"/>
  <c r="D376" i="2" l="1"/>
  <c r="E376" i="2" s="1"/>
  <c r="G376" i="2" l="1"/>
  <c r="F377" i="2" s="1"/>
  <c r="H376" i="2"/>
  <c r="I376" i="2" s="1"/>
  <c r="C377" i="2" s="1"/>
  <c r="D377" i="2" l="1"/>
  <c r="E377" i="2" s="1"/>
  <c r="G377" i="2" l="1"/>
  <c r="F378" i="2" s="1"/>
  <c r="H377" i="2"/>
  <c r="I377" i="2" s="1"/>
  <c r="C378" i="2" s="1"/>
  <c r="D378" i="2" l="1"/>
  <c r="E378" i="2" s="1"/>
  <c r="G378" i="2" l="1"/>
  <c r="F379" i="2" s="1"/>
  <c r="H378" i="2"/>
  <c r="I378" i="2" s="1"/>
  <c r="C379" i="2" s="1"/>
  <c r="D379" i="2" l="1"/>
  <c r="E379" i="2" s="1"/>
  <c r="G379" i="2" l="1"/>
  <c r="F380" i="2" s="1"/>
  <c r="H379" i="2"/>
  <c r="I379" i="2" s="1"/>
  <c r="C380" i="2" s="1"/>
  <c r="D380" i="2" l="1"/>
  <c r="E380" i="2" s="1"/>
  <c r="G380" i="2" l="1"/>
  <c r="F381" i="2" s="1"/>
  <c r="H380" i="2"/>
  <c r="I380" i="2" s="1"/>
  <c r="C381" i="2" s="1"/>
  <c r="D381" i="2" l="1"/>
  <c r="E381" i="2" s="1"/>
  <c r="G381" i="2" l="1"/>
  <c r="F382" i="2" s="1"/>
  <c r="H381" i="2"/>
  <c r="I381" i="2" s="1"/>
  <c r="C382" i="2" s="1"/>
  <c r="D382" i="2" l="1"/>
  <c r="E382" i="2" s="1"/>
  <c r="G382" i="2" l="1"/>
  <c r="F383" i="2" s="1"/>
  <c r="H382" i="2"/>
  <c r="I382" i="2" s="1"/>
  <c r="C383" i="2" s="1"/>
  <c r="D383" i="2" l="1"/>
  <c r="E383" i="2" s="1"/>
  <c r="G383" i="2" l="1"/>
  <c r="F384" i="2" s="1"/>
  <c r="H383" i="2"/>
  <c r="I383" i="2" s="1"/>
  <c r="C384" i="2" s="1"/>
  <c r="D384" i="2" l="1"/>
  <c r="E384" i="2" s="1"/>
  <c r="G384" i="2" l="1"/>
  <c r="F385" i="2" s="1"/>
  <c r="H384" i="2"/>
  <c r="I384" i="2" s="1"/>
  <c r="C385" i="2" s="1"/>
  <c r="D385" i="2" l="1"/>
  <c r="E385" i="2" s="1"/>
  <c r="G385" i="2" l="1"/>
  <c r="F386" i="2" s="1"/>
  <c r="H385" i="2"/>
  <c r="I385" i="2" s="1"/>
  <c r="C386" i="2" s="1"/>
  <c r="D386" i="2" l="1"/>
  <c r="E386" i="2" s="1"/>
  <c r="G386" i="2" l="1"/>
  <c r="F387" i="2" s="1"/>
  <c r="H386" i="2"/>
  <c r="I386" i="2" s="1"/>
  <c r="C387" i="2" s="1"/>
  <c r="D387" i="2" l="1"/>
  <c r="E387" i="2" s="1"/>
  <c r="G387" i="2" l="1"/>
  <c r="F388" i="2" s="1"/>
  <c r="H387" i="2"/>
  <c r="I387" i="2" s="1"/>
  <c r="C388" i="2" s="1"/>
  <c r="D388" i="2" l="1"/>
  <c r="E388" i="2" s="1"/>
  <c r="G388" i="2" l="1"/>
  <c r="F389" i="2" s="1"/>
  <c r="H388" i="2"/>
  <c r="I388" i="2" s="1"/>
  <c r="C389" i="2" s="1"/>
  <c r="D389" i="2" l="1"/>
  <c r="E389" i="2" s="1"/>
  <c r="G389" i="2" l="1"/>
  <c r="F390" i="2" s="1"/>
  <c r="H389" i="2"/>
  <c r="I389" i="2" s="1"/>
  <c r="C390" i="2" s="1"/>
  <c r="D390" i="2" l="1"/>
  <c r="E390" i="2" s="1"/>
  <c r="G390" i="2" l="1"/>
  <c r="F391" i="2" s="1"/>
  <c r="H390" i="2"/>
  <c r="I390" i="2" s="1"/>
  <c r="C391" i="2" s="1"/>
  <c r="D391" i="2" l="1"/>
  <c r="E391" i="2" s="1"/>
  <c r="G391" i="2" l="1"/>
  <c r="F392" i="2" s="1"/>
  <c r="H391" i="2"/>
  <c r="I391" i="2" s="1"/>
  <c r="C392" i="2" s="1"/>
  <c r="D392" i="2" l="1"/>
  <c r="E392" i="2" s="1"/>
  <c r="G392" i="2" l="1"/>
  <c r="F393" i="2" s="1"/>
  <c r="H392" i="2"/>
  <c r="I392" i="2" s="1"/>
  <c r="C393" i="2" s="1"/>
  <c r="D393" i="2" l="1"/>
  <c r="E393" i="2" s="1"/>
  <c r="G393" i="2" l="1"/>
  <c r="F394" i="2" s="1"/>
  <c r="H393" i="2"/>
  <c r="I393" i="2" s="1"/>
  <c r="C394" i="2" s="1"/>
  <c r="D394" i="2" l="1"/>
  <c r="E394" i="2" s="1"/>
  <c r="G394" i="2" l="1"/>
  <c r="F395" i="2" s="1"/>
  <c r="H394" i="2"/>
  <c r="I394" i="2" s="1"/>
  <c r="C395" i="2" s="1"/>
  <c r="D395" i="2" l="1"/>
  <c r="E395" i="2" s="1"/>
  <c r="G395" i="2" l="1"/>
  <c r="F396" i="2" s="1"/>
  <c r="H395" i="2"/>
  <c r="I395" i="2" s="1"/>
  <c r="C396" i="2" s="1"/>
  <c r="D396" i="2" l="1"/>
  <c r="E396" i="2" s="1"/>
  <c r="G396" i="2" l="1"/>
  <c r="F397" i="2" s="1"/>
  <c r="H396" i="2"/>
  <c r="I396" i="2" s="1"/>
  <c r="C397" i="2" s="1"/>
  <c r="D397" i="2" l="1"/>
  <c r="E397" i="2" s="1"/>
  <c r="G397" i="2" l="1"/>
  <c r="F398" i="2" s="1"/>
  <c r="H397" i="2"/>
  <c r="I397" i="2" s="1"/>
  <c r="C398" i="2" s="1"/>
  <c r="D398" i="2" l="1"/>
  <c r="E398" i="2" s="1"/>
  <c r="G398" i="2" l="1"/>
  <c r="F399" i="2" s="1"/>
  <c r="H398" i="2"/>
  <c r="I398" i="2" s="1"/>
  <c r="C399" i="2" s="1"/>
  <c r="D399" i="2" l="1"/>
  <c r="E399" i="2" s="1"/>
  <c r="G399" i="2" l="1"/>
  <c r="F400" i="2" s="1"/>
  <c r="H399" i="2"/>
  <c r="I399" i="2" s="1"/>
  <c r="C400" i="2" s="1"/>
  <c r="D400" i="2" l="1"/>
  <c r="E400" i="2" s="1"/>
  <c r="G400" i="2" l="1"/>
  <c r="F401" i="2" s="1"/>
  <c r="H400" i="2"/>
  <c r="I400" i="2" s="1"/>
  <c r="C401" i="2" s="1"/>
  <c r="D401" i="2" l="1"/>
  <c r="E401" i="2" s="1"/>
  <c r="G401" i="2" l="1"/>
  <c r="F402" i="2" s="1"/>
  <c r="H401" i="2"/>
  <c r="I401" i="2" s="1"/>
  <c r="C402" i="2" s="1"/>
  <c r="D402" i="2" l="1"/>
  <c r="E402" i="2" s="1"/>
  <c r="G402" i="2" l="1"/>
  <c r="F403" i="2" s="1"/>
  <c r="H402" i="2"/>
  <c r="I402" i="2" s="1"/>
  <c r="C403" i="2" s="1"/>
  <c r="D403" i="2" l="1"/>
  <c r="E403" i="2" s="1"/>
  <c r="G403" i="2" l="1"/>
  <c r="F404" i="2" s="1"/>
  <c r="H403" i="2"/>
  <c r="I403" i="2" s="1"/>
  <c r="C404" i="2" s="1"/>
  <c r="D404" i="2" l="1"/>
  <c r="E404" i="2" s="1"/>
  <c r="G404" i="2" l="1"/>
  <c r="F405" i="2" s="1"/>
  <c r="H404" i="2"/>
  <c r="I404" i="2" s="1"/>
  <c r="C405" i="2" s="1"/>
  <c r="D405" i="2" l="1"/>
  <c r="E405" i="2" s="1"/>
  <c r="G405" i="2" l="1"/>
  <c r="F406" i="2" s="1"/>
  <c r="H405" i="2"/>
  <c r="I405" i="2" l="1"/>
  <c r="C406" i="2" s="1"/>
  <c r="D406" i="2" s="1"/>
  <c r="E406" i="2" s="1"/>
  <c r="G406" i="2" l="1"/>
  <c r="F407" i="2" s="1"/>
  <c r="H406" i="2"/>
  <c r="I406" i="2" s="1"/>
  <c r="C407" i="2" s="1"/>
  <c r="D407" i="2" l="1"/>
  <c r="E407" i="2" s="1"/>
  <c r="G407" i="2" l="1"/>
  <c r="F408" i="2" s="1"/>
  <c r="H407" i="2"/>
  <c r="I407" i="2" s="1"/>
  <c r="C408" i="2" s="1"/>
  <c r="D408" i="2" l="1"/>
  <c r="E408" i="2" s="1"/>
  <c r="G408" i="2" l="1"/>
  <c r="F409" i="2" s="1"/>
  <c r="H408" i="2"/>
  <c r="I408" i="2" s="1"/>
  <c r="C409" i="2" s="1"/>
  <c r="D409" i="2" l="1"/>
  <c r="E409" i="2" s="1"/>
  <c r="G409" i="2" l="1"/>
  <c r="F410" i="2" s="1"/>
  <c r="H409" i="2"/>
  <c r="I409" i="2" s="1"/>
  <c r="C410" i="2" s="1"/>
  <c r="D410" i="2" s="1"/>
  <c r="E410" i="2" s="1"/>
  <c r="G410" i="2" l="1"/>
  <c r="F411" i="2" s="1"/>
  <c r="H410" i="2"/>
  <c r="I410" i="2" s="1"/>
  <c r="C411" i="2" s="1"/>
  <c r="D411" i="2" s="1"/>
  <c r="E411" i="2" s="1"/>
  <c r="H411" i="2" l="1"/>
  <c r="I411" i="2" s="1"/>
  <c r="C412" i="2" s="1"/>
  <c r="D412" i="2" s="1"/>
  <c r="E412" i="2" s="1"/>
  <c r="G411" i="2"/>
  <c r="F412" i="2" s="1"/>
  <c r="G412" i="2" l="1"/>
  <c r="F413" i="2" s="1"/>
  <c r="H412" i="2"/>
  <c r="I412" i="2" s="1"/>
  <c r="C413" i="2" s="1"/>
  <c r="D413" i="2" s="1"/>
  <c r="E413" i="2" s="1"/>
  <c r="H413" i="2" l="1"/>
  <c r="I413" i="2" s="1"/>
  <c r="C414" i="2" s="1"/>
  <c r="D414" i="2" s="1"/>
  <c r="E414" i="2" s="1"/>
  <c r="G413" i="2"/>
  <c r="F414" i="2" s="1"/>
  <c r="G414" i="2" l="1"/>
  <c r="F415" i="2" s="1"/>
  <c r="H414" i="2"/>
  <c r="I414" i="2" s="1"/>
  <c r="C415" i="2" s="1"/>
  <c r="D415" i="2" s="1"/>
  <c r="E415" i="2" s="1"/>
  <c r="H415" i="2" l="1"/>
  <c r="I415" i="2" s="1"/>
  <c r="C416" i="2" s="1"/>
  <c r="D416" i="2" s="1"/>
  <c r="E416" i="2" s="1"/>
  <c r="G415" i="2"/>
  <c r="F416" i="2" s="1"/>
  <c r="G416" i="2" l="1"/>
  <c r="F417" i="2" s="1"/>
  <c r="H416" i="2"/>
  <c r="I416" i="2" s="1"/>
  <c r="C417" i="2" s="1"/>
  <c r="D417" i="2" s="1"/>
  <c r="E417" i="2" s="1"/>
  <c r="G417" i="2" l="1"/>
  <c r="F418" i="2" s="1"/>
  <c r="H417" i="2"/>
  <c r="I417" i="2" s="1"/>
  <c r="C418" i="2" s="1"/>
  <c r="D418" i="2" s="1"/>
  <c r="E418" i="2" s="1"/>
  <c r="H418" i="2" l="1"/>
  <c r="I418" i="2" s="1"/>
  <c r="C419" i="2" s="1"/>
  <c r="D419" i="2" s="1"/>
  <c r="E419" i="2" s="1"/>
  <c r="G418" i="2"/>
  <c r="F419" i="2" s="1"/>
  <c r="G419" i="2" l="1"/>
  <c r="F420" i="2" s="1"/>
  <c r="H419" i="2"/>
  <c r="I419" i="2" s="1"/>
  <c r="C420" i="2" s="1"/>
  <c r="D420" i="2" s="1"/>
  <c r="E420" i="2" s="1"/>
  <c r="G420" i="2" l="1"/>
  <c r="F421" i="2" s="1"/>
  <c r="H420" i="2"/>
  <c r="I420" i="2" s="1"/>
  <c r="C421" i="2" s="1"/>
  <c r="D421" i="2" s="1"/>
  <c r="E421" i="2" s="1"/>
  <c r="G421" i="2" l="1"/>
  <c r="F422" i="2" s="1"/>
  <c r="H421" i="2"/>
  <c r="I421" i="2" s="1"/>
  <c r="C422" i="2" s="1"/>
  <c r="D422" i="2" s="1"/>
  <c r="E422" i="2" s="1"/>
  <c r="H422" i="2" l="1"/>
  <c r="I422" i="2" s="1"/>
  <c r="C423" i="2" s="1"/>
  <c r="D423" i="2" s="1"/>
  <c r="E423" i="2" s="1"/>
  <c r="G422" i="2"/>
  <c r="F423" i="2" s="1"/>
  <c r="H423" i="2" l="1"/>
  <c r="I423" i="2" s="1"/>
  <c r="C424" i="2" s="1"/>
  <c r="D424" i="2" s="1"/>
  <c r="E424" i="2" s="1"/>
  <c r="G423" i="2"/>
  <c r="F424" i="2" s="1"/>
  <c r="H424" i="2" l="1"/>
  <c r="I424" i="2" s="1"/>
  <c r="C425" i="2" s="1"/>
  <c r="D425" i="2" s="1"/>
  <c r="E425" i="2" s="1"/>
  <c r="G424" i="2"/>
  <c r="F425" i="2" s="1"/>
  <c r="H425" i="2" l="1"/>
  <c r="I425" i="2" s="1"/>
  <c r="C426" i="2" s="1"/>
  <c r="D426" i="2" s="1"/>
  <c r="E426" i="2" s="1"/>
  <c r="G425" i="2"/>
  <c r="F426" i="2" s="1"/>
  <c r="G426" i="2" l="1"/>
  <c r="F427" i="2" s="1"/>
  <c r="H426" i="2"/>
  <c r="I426" i="2" s="1"/>
  <c r="C427" i="2" s="1"/>
  <c r="D427" i="2" s="1"/>
  <c r="E427" i="2" s="1"/>
  <c r="H427" i="2" l="1"/>
  <c r="I427" i="2" s="1"/>
  <c r="C428" i="2" s="1"/>
  <c r="D428" i="2" s="1"/>
  <c r="E428" i="2" s="1"/>
  <c r="G427" i="2"/>
  <c r="F428" i="2" s="1"/>
  <c r="G428" i="2" l="1"/>
  <c r="F429" i="2" s="1"/>
  <c r="H428" i="2"/>
  <c r="I428" i="2" s="1"/>
  <c r="C429" i="2" s="1"/>
  <c r="D429" i="2" s="1"/>
  <c r="E429" i="2" s="1"/>
  <c r="G429" i="2" l="1"/>
  <c r="F430" i="2" s="1"/>
  <c r="H429" i="2"/>
  <c r="I429" i="2" s="1"/>
  <c r="C430" i="2" s="1"/>
  <c r="D430" i="2" s="1"/>
  <c r="E430" i="2" s="1"/>
  <c r="H430" i="2" l="1"/>
  <c r="I430" i="2" s="1"/>
  <c r="C431" i="2" s="1"/>
  <c r="D431" i="2" s="1"/>
  <c r="E431" i="2" s="1"/>
  <c r="G430" i="2"/>
  <c r="F431" i="2" s="1"/>
  <c r="G431" i="2" l="1"/>
  <c r="F432" i="2" s="1"/>
  <c r="H431" i="2"/>
  <c r="I431" i="2" s="1"/>
  <c r="C432" i="2" s="1"/>
  <c r="D432" i="2" s="1"/>
  <c r="E432" i="2" s="1"/>
  <c r="G432" i="2" l="1"/>
  <c r="F433" i="2" s="1"/>
  <c r="H432" i="2"/>
  <c r="I432" i="2" s="1"/>
  <c r="C433" i="2" s="1"/>
  <c r="D433" i="2" s="1"/>
  <c r="E433" i="2" s="1"/>
  <c r="G433" i="2" l="1"/>
  <c r="F434" i="2" s="1"/>
  <c r="H433" i="2"/>
  <c r="I433" i="2" s="1"/>
  <c r="C434" i="2" s="1"/>
  <c r="D434" i="2" s="1"/>
  <c r="E434" i="2" s="1"/>
  <c r="G434" i="2" l="1"/>
  <c r="F435" i="2" s="1"/>
  <c r="H434" i="2"/>
  <c r="I434" i="2" s="1"/>
  <c r="C435" i="2" s="1"/>
  <c r="D435" i="2" s="1"/>
  <c r="E435" i="2" s="1"/>
  <c r="G435" i="2" l="1"/>
  <c r="F436" i="2" s="1"/>
  <c r="H435" i="2"/>
  <c r="I435" i="2" s="1"/>
  <c r="C436" i="2" s="1"/>
  <c r="D436" i="2" s="1"/>
  <c r="E436" i="2" s="1"/>
  <c r="G436" i="2" l="1"/>
  <c r="F437" i="2" s="1"/>
  <c r="H436" i="2"/>
  <c r="I436" i="2" s="1"/>
  <c r="C437" i="2" s="1"/>
  <c r="D437" i="2" s="1"/>
  <c r="E437" i="2" s="1"/>
  <c r="G437" i="2" l="1"/>
  <c r="F438" i="2" s="1"/>
  <c r="H437" i="2"/>
  <c r="I437" i="2" s="1"/>
  <c r="C438" i="2" s="1"/>
  <c r="D438" i="2" s="1"/>
  <c r="E438" i="2" s="1"/>
  <c r="H438" i="2" l="1"/>
  <c r="I438" i="2" s="1"/>
  <c r="C439" i="2" s="1"/>
  <c r="D439" i="2" s="1"/>
  <c r="E439" i="2" s="1"/>
  <c r="G438" i="2"/>
  <c r="F439" i="2" s="1"/>
  <c r="H439" i="2" l="1"/>
  <c r="I439" i="2" s="1"/>
  <c r="C440" i="2" s="1"/>
  <c r="D440" i="2" s="1"/>
  <c r="E440" i="2" s="1"/>
  <c r="G439" i="2"/>
  <c r="F440" i="2" s="1"/>
  <c r="H440" i="2" l="1"/>
  <c r="I440" i="2" s="1"/>
  <c r="C441" i="2" s="1"/>
  <c r="D441" i="2" s="1"/>
  <c r="E441" i="2" s="1"/>
  <c r="G440" i="2"/>
  <c r="F441" i="2" s="1"/>
  <c r="H441" i="2" l="1"/>
  <c r="I441" i="2" s="1"/>
  <c r="C442" i="2" s="1"/>
  <c r="D442" i="2" s="1"/>
  <c r="E442" i="2" s="1"/>
  <c r="G441" i="2"/>
  <c r="F442" i="2" s="1"/>
  <c r="H442" i="2" l="1"/>
  <c r="I442" i="2" s="1"/>
  <c r="C443" i="2" s="1"/>
  <c r="D443" i="2" s="1"/>
  <c r="E443" i="2" s="1"/>
  <c r="G442" i="2"/>
  <c r="F443" i="2" s="1"/>
  <c r="G443" i="2" l="1"/>
  <c r="F444" i="2" s="1"/>
  <c r="H443" i="2"/>
  <c r="I443" i="2" s="1"/>
  <c r="C444" i="2" s="1"/>
  <c r="D444" i="2" s="1"/>
  <c r="E444" i="2" s="1"/>
  <c r="G444" i="2" l="1"/>
  <c r="F445" i="2" s="1"/>
  <c r="H444" i="2"/>
  <c r="I444" i="2" s="1"/>
  <c r="C445" i="2" s="1"/>
  <c r="D445" i="2" s="1"/>
  <c r="E445" i="2" s="1"/>
  <c r="G445" i="2" l="1"/>
  <c r="F446" i="2" s="1"/>
  <c r="H445" i="2"/>
  <c r="I445" i="2" s="1"/>
  <c r="C446" i="2" s="1"/>
  <c r="D446" i="2" s="1"/>
  <c r="E446" i="2" s="1"/>
  <c r="H446" i="2" l="1"/>
  <c r="I446" i="2" s="1"/>
  <c r="C447" i="2" s="1"/>
  <c r="D447" i="2" s="1"/>
  <c r="E447" i="2" s="1"/>
  <c r="G446" i="2"/>
  <c r="F447" i="2" s="1"/>
  <c r="H447" i="2" l="1"/>
  <c r="I447" i="2" s="1"/>
  <c r="C448" i="2" s="1"/>
  <c r="D448" i="2" s="1"/>
  <c r="E448" i="2" s="1"/>
  <c r="G447" i="2"/>
  <c r="F448" i="2" s="1"/>
  <c r="G448" i="2" l="1"/>
  <c r="F449" i="2" s="1"/>
  <c r="H448" i="2"/>
  <c r="I448" i="2" s="1"/>
  <c r="C449" i="2" s="1"/>
  <c r="D449" i="2" s="1"/>
  <c r="E449" i="2" s="1"/>
  <c r="G449" i="2" l="1"/>
  <c r="F450" i="2" s="1"/>
  <c r="H449" i="2"/>
  <c r="I449" i="2" s="1"/>
  <c r="C450" i="2" s="1"/>
  <c r="D450" i="2" s="1"/>
  <c r="E450" i="2" s="1"/>
  <c r="H450" i="2" l="1"/>
  <c r="I450" i="2" s="1"/>
  <c r="C451" i="2" s="1"/>
  <c r="D451" i="2" s="1"/>
  <c r="E451" i="2" s="1"/>
  <c r="G450" i="2"/>
  <c r="F451" i="2" s="1"/>
  <c r="G451" i="2" l="1"/>
  <c r="F452" i="2" s="1"/>
  <c r="H451" i="2"/>
  <c r="I451" i="2" s="1"/>
  <c r="C452" i="2" s="1"/>
  <c r="D452" i="2" s="1"/>
  <c r="E452" i="2" s="1"/>
  <c r="G452" i="2" l="1"/>
  <c r="F453" i="2" s="1"/>
  <c r="H452" i="2"/>
  <c r="I452" i="2" s="1"/>
  <c r="C453" i="2" s="1"/>
  <c r="D453" i="2" s="1"/>
  <c r="E453" i="2" s="1"/>
  <c r="H453" i="2" l="1"/>
  <c r="I453" i="2" s="1"/>
  <c r="C454" i="2" s="1"/>
  <c r="D454" i="2" s="1"/>
  <c r="E454" i="2" s="1"/>
  <c r="G453" i="2"/>
  <c r="F454" i="2" s="1"/>
  <c r="G454" i="2" l="1"/>
  <c r="F455" i="2" s="1"/>
  <c r="H454" i="2"/>
  <c r="I454" i="2" s="1"/>
  <c r="C455" i="2" s="1"/>
  <c r="D455" i="2" s="1"/>
  <c r="E455" i="2" s="1"/>
  <c r="G455" i="2" l="1"/>
  <c r="F456" i="2" s="1"/>
  <c r="H455" i="2"/>
  <c r="I455" i="2" s="1"/>
  <c r="C456" i="2" s="1"/>
  <c r="D456" i="2" s="1"/>
  <c r="E456" i="2" s="1"/>
  <c r="G456" i="2" l="1"/>
  <c r="F457" i="2" s="1"/>
  <c r="H456" i="2"/>
  <c r="I456" i="2" s="1"/>
  <c r="C457" i="2" s="1"/>
  <c r="D457" i="2" s="1"/>
  <c r="E457" i="2" s="1"/>
  <c r="H457" i="2" l="1"/>
  <c r="I457" i="2" s="1"/>
  <c r="C458" i="2" s="1"/>
  <c r="D458" i="2" s="1"/>
  <c r="E458" i="2" s="1"/>
  <c r="G457" i="2"/>
  <c r="F458" i="2" s="1"/>
  <c r="H458" i="2" l="1"/>
  <c r="I458" i="2" s="1"/>
  <c r="C459" i="2" s="1"/>
  <c r="D459" i="2" s="1"/>
  <c r="E459" i="2" s="1"/>
  <c r="G458" i="2"/>
  <c r="F459" i="2" s="1"/>
  <c r="H459" i="2" l="1"/>
  <c r="I459" i="2" s="1"/>
  <c r="C460" i="2" s="1"/>
  <c r="D460" i="2" s="1"/>
  <c r="E460" i="2" s="1"/>
  <c r="G459" i="2"/>
  <c r="F460" i="2" s="1"/>
  <c r="H460" i="2" l="1"/>
  <c r="I460" i="2" s="1"/>
  <c r="C461" i="2" s="1"/>
  <c r="D461" i="2" s="1"/>
  <c r="E461" i="2" s="1"/>
  <c r="G460" i="2"/>
  <c r="F461" i="2" s="1"/>
  <c r="H461" i="2" l="1"/>
  <c r="I461" i="2" s="1"/>
  <c r="C462" i="2" s="1"/>
  <c r="D462" i="2" s="1"/>
  <c r="E462" i="2" s="1"/>
  <c r="G461" i="2"/>
  <c r="F462" i="2" s="1"/>
  <c r="G462" i="2" l="1"/>
  <c r="F463" i="2" s="1"/>
  <c r="H462" i="2"/>
  <c r="I462" i="2" s="1"/>
  <c r="C463" i="2" s="1"/>
  <c r="D463" i="2" s="1"/>
  <c r="E463" i="2" s="1"/>
  <c r="G463" i="2" l="1"/>
  <c r="F464" i="2" s="1"/>
  <c r="H463" i="2"/>
  <c r="I463" i="2" s="1"/>
  <c r="C464" i="2" s="1"/>
  <c r="D464" i="2" s="1"/>
  <c r="E464" i="2" s="1"/>
  <c r="H464" i="2" l="1"/>
  <c r="I464" i="2" s="1"/>
  <c r="C465" i="2" s="1"/>
  <c r="D465" i="2" s="1"/>
  <c r="E465" i="2" s="1"/>
  <c r="G464" i="2"/>
  <c r="F465" i="2" s="1"/>
  <c r="H465" i="2" l="1"/>
  <c r="I465" i="2" s="1"/>
  <c r="C466" i="2" s="1"/>
  <c r="D466" i="2" s="1"/>
  <c r="E466" i="2" s="1"/>
  <c r="G465" i="2"/>
  <c r="F466" i="2" s="1"/>
  <c r="G466" i="2" l="1"/>
  <c r="F467" i="2" s="1"/>
  <c r="H466" i="2"/>
  <c r="I466" i="2" s="1"/>
  <c r="C467" i="2" s="1"/>
  <c r="D467" i="2" s="1"/>
  <c r="E467" i="2" s="1"/>
  <c r="G467" i="2" l="1"/>
  <c r="F468" i="2" s="1"/>
  <c r="H467" i="2"/>
  <c r="I467" i="2" s="1"/>
  <c r="C468" i="2" s="1"/>
  <c r="D468" i="2" s="1"/>
  <c r="E468" i="2" s="1"/>
  <c r="G468" i="2" l="1"/>
  <c r="F469" i="2" s="1"/>
  <c r="H468" i="2"/>
  <c r="I468" i="2" s="1"/>
  <c r="C469" i="2" s="1"/>
  <c r="D469" i="2" s="1"/>
  <c r="E469" i="2" s="1"/>
  <c r="G469" i="2" l="1"/>
  <c r="F470" i="2" s="1"/>
  <c r="H469" i="2"/>
  <c r="I469" i="2" s="1"/>
  <c r="C470" i="2" s="1"/>
  <c r="D470" i="2" s="1"/>
  <c r="E470" i="2" s="1"/>
  <c r="G470" i="2" l="1"/>
  <c r="F471" i="2" s="1"/>
  <c r="H470" i="2"/>
  <c r="I470" i="2" s="1"/>
  <c r="C471" i="2" s="1"/>
  <c r="D471" i="2" s="1"/>
  <c r="E471" i="2" s="1"/>
  <c r="G471" i="2" l="1"/>
  <c r="F472" i="2" s="1"/>
  <c r="H471" i="2"/>
  <c r="I471" i="2" s="1"/>
  <c r="C472" i="2" s="1"/>
  <c r="D472" i="2" s="1"/>
  <c r="E472" i="2" s="1"/>
  <c r="G472" i="2" l="1"/>
  <c r="F473" i="2" s="1"/>
  <c r="H472" i="2"/>
  <c r="I472" i="2" s="1"/>
  <c r="C473" i="2" s="1"/>
  <c r="D473" i="2" s="1"/>
  <c r="E473" i="2" s="1"/>
  <c r="G473" i="2" l="1"/>
  <c r="F474" i="2" s="1"/>
  <c r="H473" i="2"/>
  <c r="I473" i="2" s="1"/>
  <c r="C474" i="2" s="1"/>
  <c r="D474" i="2" s="1"/>
  <c r="E474" i="2" s="1"/>
  <c r="H474" i="2" l="1"/>
  <c r="I474" i="2" s="1"/>
  <c r="C475" i="2" s="1"/>
  <c r="D475" i="2" s="1"/>
  <c r="E475" i="2" s="1"/>
  <c r="G474" i="2"/>
  <c r="F475" i="2" s="1"/>
  <c r="G475" i="2" l="1"/>
  <c r="F476" i="2" s="1"/>
  <c r="H475" i="2"/>
  <c r="I475" i="2" s="1"/>
  <c r="C476" i="2" s="1"/>
  <c r="D476" i="2" s="1"/>
  <c r="E476" i="2" s="1"/>
  <c r="H476" i="2" l="1"/>
  <c r="I476" i="2" s="1"/>
  <c r="C477" i="2" s="1"/>
  <c r="D477" i="2" s="1"/>
  <c r="E477" i="2" s="1"/>
  <c r="G476" i="2"/>
  <c r="F477" i="2" s="1"/>
  <c r="G477" i="2" l="1"/>
  <c r="F478" i="2" s="1"/>
  <c r="H477" i="2"/>
  <c r="I477" i="2" s="1"/>
  <c r="C478" i="2" s="1"/>
  <c r="D478" i="2" s="1"/>
  <c r="E478" i="2" s="1"/>
  <c r="H478" i="2" l="1"/>
  <c r="I478" i="2" s="1"/>
  <c r="C479" i="2" s="1"/>
  <c r="D479" i="2" s="1"/>
  <c r="E479" i="2" s="1"/>
  <c r="G478" i="2"/>
  <c r="F479" i="2" s="1"/>
  <c r="H479" i="2" l="1"/>
  <c r="I479" i="2" s="1"/>
  <c r="C480" i="2" s="1"/>
  <c r="D480" i="2" s="1"/>
  <c r="E480" i="2" s="1"/>
  <c r="G479" i="2"/>
  <c r="F480" i="2" s="1"/>
  <c r="G480" i="2" l="1"/>
  <c r="F481" i="2" s="1"/>
  <c r="H480" i="2"/>
  <c r="I480" i="2" s="1"/>
  <c r="C481" i="2" s="1"/>
  <c r="D481" i="2" s="1"/>
  <c r="E481" i="2" s="1"/>
  <c r="H481" i="2" l="1"/>
  <c r="I481" i="2" s="1"/>
  <c r="C482" i="2" s="1"/>
  <c r="D482" i="2" s="1"/>
  <c r="E482" i="2" s="1"/>
  <c r="G481" i="2"/>
  <c r="F482" i="2" s="1"/>
  <c r="G482" i="2" l="1"/>
  <c r="F483" i="2" s="1"/>
  <c r="H482" i="2"/>
  <c r="I482" i="2" s="1"/>
  <c r="C483" i="2" s="1"/>
  <c r="D483" i="2" s="1"/>
  <c r="E483" i="2" s="1"/>
  <c r="G483" i="2" l="1"/>
  <c r="F484" i="2" s="1"/>
  <c r="H483" i="2"/>
  <c r="I483" i="2" s="1"/>
  <c r="C484" i="2" s="1"/>
  <c r="D484" i="2" s="1"/>
  <c r="E484" i="2" s="1"/>
  <c r="G484" i="2" l="1"/>
  <c r="F485" i="2" s="1"/>
  <c r="H484" i="2"/>
  <c r="I484" i="2" s="1"/>
  <c r="C485" i="2" s="1"/>
  <c r="D485" i="2" s="1"/>
  <c r="E485" i="2" s="1"/>
  <c r="G485" i="2" l="1"/>
  <c r="F486" i="2" s="1"/>
  <c r="H485" i="2"/>
  <c r="I485" i="2" s="1"/>
  <c r="C486" i="2" s="1"/>
  <c r="D486" i="2" s="1"/>
  <c r="E486" i="2" s="1"/>
  <c r="G486" i="2" l="1"/>
  <c r="F487" i="2" s="1"/>
  <c r="H486" i="2"/>
  <c r="I486" i="2" s="1"/>
  <c r="C487" i="2" s="1"/>
  <c r="D487" i="2" s="1"/>
  <c r="E487" i="2" s="1"/>
  <c r="G487" i="2" l="1"/>
  <c r="F488" i="2" s="1"/>
  <c r="H487" i="2"/>
  <c r="I487" i="2" s="1"/>
  <c r="C488" i="2" s="1"/>
  <c r="D488" i="2" s="1"/>
  <c r="E488" i="2" s="1"/>
  <c r="G488" i="2" l="1"/>
  <c r="F489" i="2" s="1"/>
  <c r="H488" i="2"/>
  <c r="I488" i="2" s="1"/>
  <c r="C489" i="2" s="1"/>
  <c r="D489" i="2" s="1"/>
  <c r="E489" i="2" s="1"/>
  <c r="G489" i="2" l="1"/>
  <c r="F490" i="2" s="1"/>
  <c r="H489" i="2"/>
  <c r="I489" i="2" s="1"/>
  <c r="C490" i="2" s="1"/>
  <c r="D490" i="2" s="1"/>
  <c r="E490" i="2" s="1"/>
  <c r="G490" i="2" l="1"/>
  <c r="F491" i="2" s="1"/>
  <c r="H490" i="2"/>
  <c r="I490" i="2" s="1"/>
  <c r="C491" i="2" s="1"/>
  <c r="D491" i="2" s="1"/>
  <c r="E491" i="2" s="1"/>
  <c r="H491" i="2" l="1"/>
  <c r="I491" i="2" s="1"/>
  <c r="C492" i="2" s="1"/>
  <c r="D492" i="2" s="1"/>
  <c r="E492" i="2" s="1"/>
  <c r="G491" i="2"/>
  <c r="F492" i="2" s="1"/>
  <c r="H492" i="2" l="1"/>
  <c r="I492" i="2" s="1"/>
  <c r="C493" i="2" s="1"/>
  <c r="D493" i="2" s="1"/>
  <c r="E493" i="2" s="1"/>
  <c r="G492" i="2"/>
  <c r="F493" i="2" s="1"/>
  <c r="G493" i="2" l="1"/>
  <c r="F494" i="2" s="1"/>
  <c r="H493" i="2"/>
  <c r="I493" i="2" s="1"/>
  <c r="C494" i="2" s="1"/>
  <c r="D494" i="2" s="1"/>
  <c r="E494" i="2" s="1"/>
  <c r="H494" i="2" l="1"/>
  <c r="I494" i="2" s="1"/>
  <c r="C495" i="2" s="1"/>
  <c r="D495" i="2" s="1"/>
  <c r="E495" i="2" s="1"/>
  <c r="G494" i="2"/>
  <c r="F495" i="2" s="1"/>
  <c r="H495" i="2" l="1"/>
  <c r="I495" i="2" s="1"/>
  <c r="C496" i="2" s="1"/>
  <c r="D496" i="2" s="1"/>
  <c r="E496" i="2" s="1"/>
  <c r="G495" i="2"/>
  <c r="F496" i="2" s="1"/>
  <c r="H496" i="2" l="1"/>
  <c r="I496" i="2" s="1"/>
  <c r="C497" i="2" s="1"/>
  <c r="D497" i="2" s="1"/>
  <c r="E497" i="2" s="1"/>
  <c r="G496" i="2"/>
  <c r="F497" i="2" s="1"/>
  <c r="H497" i="2" l="1"/>
  <c r="I497" i="2" s="1"/>
  <c r="C498" i="2" s="1"/>
  <c r="D498" i="2" s="1"/>
  <c r="E498" i="2" s="1"/>
  <c r="G497" i="2"/>
  <c r="F498" i="2" s="1"/>
  <c r="H498" i="2" l="1"/>
  <c r="I498" i="2" s="1"/>
  <c r="C499" i="2" s="1"/>
  <c r="D499" i="2" s="1"/>
  <c r="E499" i="2" s="1"/>
  <c r="G498" i="2"/>
  <c r="F499" i="2" s="1"/>
  <c r="H499" i="2" l="1"/>
  <c r="I499" i="2" s="1"/>
  <c r="C500" i="2" s="1"/>
  <c r="D500" i="2" s="1"/>
  <c r="E500" i="2" s="1"/>
  <c r="G499" i="2"/>
  <c r="F500" i="2" s="1"/>
  <c r="H500" i="2" l="1"/>
  <c r="I500" i="2" s="1"/>
  <c r="C501" i="2" s="1"/>
  <c r="D501" i="2" s="1"/>
  <c r="E501" i="2" s="1"/>
  <c r="G500" i="2"/>
  <c r="F501" i="2" s="1"/>
  <c r="H501" i="2" l="1"/>
  <c r="I501" i="2" s="1"/>
  <c r="C502" i="2" s="1"/>
  <c r="D502" i="2" s="1"/>
  <c r="E502" i="2" s="1"/>
  <c r="G501" i="2"/>
  <c r="F502" i="2" s="1"/>
  <c r="H502" i="2" l="1"/>
  <c r="I502" i="2" s="1"/>
  <c r="C503" i="2" s="1"/>
  <c r="D503" i="2" s="1"/>
  <c r="E503" i="2" s="1"/>
  <c r="G502" i="2"/>
  <c r="F503" i="2" s="1"/>
  <c r="H503" i="2" l="1"/>
  <c r="I503" i="2" s="1"/>
  <c r="C504" i="2" s="1"/>
  <c r="D504" i="2" s="1"/>
  <c r="E504" i="2" s="1"/>
  <c r="G503" i="2"/>
  <c r="F504" i="2" s="1"/>
  <c r="H504" i="2" l="1"/>
  <c r="I504" i="2" s="1"/>
  <c r="C505" i="2" s="1"/>
  <c r="D505" i="2" s="1"/>
  <c r="E505" i="2" s="1"/>
  <c r="G504" i="2"/>
  <c r="F505" i="2" s="1"/>
  <c r="H505" i="2" l="1"/>
  <c r="I505" i="2" s="1"/>
  <c r="C506" i="2" s="1"/>
  <c r="D506" i="2" s="1"/>
  <c r="E506" i="2" s="1"/>
  <c r="G505" i="2"/>
  <c r="F506" i="2" s="1"/>
  <c r="H506" i="2" l="1"/>
  <c r="I506" i="2" s="1"/>
  <c r="C507" i="2" s="1"/>
  <c r="D507" i="2" s="1"/>
  <c r="E507" i="2" s="1"/>
  <c r="G506" i="2"/>
  <c r="F507" i="2" s="1"/>
  <c r="G507" i="2" l="1"/>
  <c r="F508" i="2" s="1"/>
  <c r="H507" i="2"/>
  <c r="I507" i="2" s="1"/>
  <c r="C508" i="2" s="1"/>
  <c r="D508" i="2" s="1"/>
  <c r="E508" i="2" s="1"/>
  <c r="H508" i="2" l="1"/>
  <c r="I508" i="2" s="1"/>
  <c r="C509" i="2" s="1"/>
  <c r="D509" i="2" s="1"/>
  <c r="E509" i="2" s="1"/>
  <c r="G508" i="2"/>
  <c r="F509" i="2" s="1"/>
  <c r="H509" i="2" l="1"/>
  <c r="I509" i="2" s="1"/>
  <c r="C510" i="2" s="1"/>
  <c r="D510" i="2" s="1"/>
  <c r="E510" i="2" s="1"/>
  <c r="G509" i="2"/>
  <c r="F510" i="2" s="1"/>
  <c r="G510" i="2" l="1"/>
  <c r="F511" i="2" s="1"/>
  <c r="H510" i="2"/>
  <c r="I510" i="2" s="1"/>
  <c r="C511" i="2" s="1"/>
  <c r="D511" i="2" s="1"/>
  <c r="E511" i="2" s="1"/>
  <c r="H511" i="2" l="1"/>
  <c r="I511" i="2" s="1"/>
  <c r="C512" i="2" s="1"/>
  <c r="D512" i="2" s="1"/>
  <c r="E512" i="2" s="1"/>
  <c r="G511" i="2"/>
  <c r="F512" i="2" s="1"/>
  <c r="G512" i="2" l="1"/>
  <c r="F513" i="2" s="1"/>
  <c r="H512" i="2"/>
  <c r="I512" i="2" s="1"/>
  <c r="C513" i="2" s="1"/>
  <c r="D513" i="2" s="1"/>
  <c r="E513" i="2" s="1"/>
  <c r="G513" i="2" l="1"/>
  <c r="F514" i="2" s="1"/>
  <c r="H513" i="2"/>
  <c r="I513" i="2" s="1"/>
  <c r="C514" i="2" s="1"/>
  <c r="D514" i="2" s="1"/>
  <c r="E514" i="2" s="1"/>
  <c r="G514" i="2" l="1"/>
  <c r="F515" i="2" s="1"/>
  <c r="H514" i="2"/>
  <c r="I514" i="2" s="1"/>
  <c r="C515" i="2" s="1"/>
  <c r="D515" i="2" s="1"/>
  <c r="E515" i="2" s="1"/>
  <c r="H515" i="2" l="1"/>
  <c r="I515" i="2" s="1"/>
  <c r="C516" i="2" s="1"/>
  <c r="D516" i="2" s="1"/>
  <c r="E516" i="2" s="1"/>
  <c r="G515" i="2"/>
  <c r="F516" i="2" s="1"/>
  <c r="G516" i="2" l="1"/>
  <c r="F517" i="2" s="1"/>
  <c r="H516" i="2"/>
  <c r="I516" i="2" s="1"/>
  <c r="C517" i="2" s="1"/>
  <c r="D517" i="2" s="1"/>
  <c r="E517" i="2" s="1"/>
  <c r="H517" i="2" l="1"/>
  <c r="I517" i="2" s="1"/>
  <c r="C518" i="2" s="1"/>
  <c r="D518" i="2" s="1"/>
  <c r="E518" i="2" s="1"/>
  <c r="G517" i="2"/>
  <c r="F518" i="2" s="1"/>
  <c r="H518" i="2" l="1"/>
  <c r="I518" i="2" s="1"/>
  <c r="C519" i="2" s="1"/>
  <c r="D519" i="2" s="1"/>
  <c r="E519" i="2" s="1"/>
  <c r="G518" i="2"/>
  <c r="F519" i="2" s="1"/>
  <c r="H519" i="2" l="1"/>
  <c r="I519" i="2" s="1"/>
  <c r="C520" i="2" s="1"/>
  <c r="D520" i="2" s="1"/>
  <c r="E520" i="2" s="1"/>
  <c r="G519" i="2"/>
  <c r="F520" i="2" s="1"/>
  <c r="H520" i="2" l="1"/>
  <c r="I520" i="2" s="1"/>
  <c r="C521" i="2" s="1"/>
  <c r="D521" i="2" s="1"/>
  <c r="E521" i="2" s="1"/>
  <c r="G520" i="2"/>
  <c r="F521" i="2" s="1"/>
  <c r="G521" i="2" l="1"/>
  <c r="F522" i="2" s="1"/>
  <c r="H521" i="2"/>
  <c r="I521" i="2" s="1"/>
  <c r="C522" i="2" s="1"/>
  <c r="D522" i="2" s="1"/>
  <c r="E522" i="2" s="1"/>
  <c r="H522" i="2" l="1"/>
  <c r="I522" i="2" s="1"/>
  <c r="C523" i="2" s="1"/>
  <c r="D523" i="2" s="1"/>
  <c r="E523" i="2" s="1"/>
  <c r="G522" i="2"/>
  <c r="F523" i="2" s="1"/>
  <c r="H523" i="2" l="1"/>
  <c r="I523" i="2" s="1"/>
  <c r="C524" i="2" s="1"/>
  <c r="D524" i="2" s="1"/>
  <c r="E524" i="2" s="1"/>
  <c r="G523" i="2"/>
  <c r="F524" i="2" s="1"/>
  <c r="G524" i="2" l="1"/>
  <c r="F525" i="2" s="1"/>
  <c r="H524" i="2"/>
  <c r="I524" i="2" s="1"/>
  <c r="C525" i="2" s="1"/>
  <c r="D525" i="2" s="1"/>
  <c r="E525" i="2" s="1"/>
  <c r="H525" i="2" l="1"/>
  <c r="I525" i="2" s="1"/>
  <c r="C526" i="2" s="1"/>
  <c r="D526" i="2" s="1"/>
  <c r="E526" i="2" s="1"/>
  <c r="G525" i="2"/>
  <c r="F526" i="2" s="1"/>
  <c r="H526" i="2" l="1"/>
  <c r="I526" i="2" s="1"/>
  <c r="C527" i="2" s="1"/>
  <c r="D527" i="2" s="1"/>
  <c r="E527" i="2" s="1"/>
  <c r="G526" i="2"/>
  <c r="F527" i="2" s="1"/>
  <c r="H527" i="2" l="1"/>
  <c r="I527" i="2" s="1"/>
  <c r="C528" i="2" s="1"/>
  <c r="D528" i="2" s="1"/>
  <c r="E528" i="2" s="1"/>
  <c r="G527" i="2"/>
  <c r="F528" i="2" s="1"/>
  <c r="G528" i="2" l="1"/>
  <c r="F529" i="2" s="1"/>
  <c r="H528" i="2"/>
  <c r="I528" i="2" s="1"/>
  <c r="C529" i="2" s="1"/>
  <c r="D529" i="2" s="1"/>
  <c r="E529" i="2" s="1"/>
  <c r="G529" i="2" l="1"/>
  <c r="F530" i="2" s="1"/>
  <c r="H529" i="2"/>
  <c r="I529" i="2" s="1"/>
  <c r="C530" i="2" s="1"/>
  <c r="D530" i="2" s="1"/>
  <c r="E530" i="2" s="1"/>
  <c r="H530" i="2" l="1"/>
  <c r="I530" i="2" s="1"/>
  <c r="C531" i="2" s="1"/>
  <c r="D531" i="2" s="1"/>
  <c r="E531" i="2" s="1"/>
  <c r="G530" i="2"/>
  <c r="F531" i="2" s="1"/>
  <c r="H531" i="2" l="1"/>
  <c r="I531" i="2" s="1"/>
  <c r="C532" i="2" s="1"/>
  <c r="D532" i="2" s="1"/>
  <c r="E532" i="2" s="1"/>
  <c r="G531" i="2"/>
  <c r="F532" i="2" s="1"/>
  <c r="H532" i="2" l="1"/>
  <c r="I532" i="2" s="1"/>
  <c r="C533" i="2" s="1"/>
  <c r="D533" i="2" s="1"/>
  <c r="E533" i="2" s="1"/>
  <c r="G532" i="2"/>
  <c r="F533" i="2" s="1"/>
  <c r="H533" i="2" l="1"/>
  <c r="I533" i="2" s="1"/>
  <c r="C534" i="2" s="1"/>
  <c r="D534" i="2" s="1"/>
  <c r="E534" i="2" s="1"/>
  <c r="G533" i="2"/>
  <c r="F534" i="2" s="1"/>
  <c r="G534" i="2" l="1"/>
  <c r="F535" i="2" s="1"/>
  <c r="H534" i="2"/>
  <c r="I534" i="2" s="1"/>
  <c r="C535" i="2" s="1"/>
  <c r="D535" i="2" s="1"/>
  <c r="E535" i="2" s="1"/>
  <c r="G535" i="2" l="1"/>
  <c r="F536" i="2" s="1"/>
  <c r="H535" i="2"/>
  <c r="I535" i="2" s="1"/>
  <c r="C536" i="2" s="1"/>
  <c r="D536" i="2" s="1"/>
  <c r="E536" i="2" s="1"/>
  <c r="H536" i="2" l="1"/>
  <c r="I536" i="2" s="1"/>
  <c r="C537" i="2" s="1"/>
  <c r="D537" i="2" s="1"/>
  <c r="E537" i="2" s="1"/>
  <c r="G536" i="2"/>
  <c r="F537" i="2" s="1"/>
  <c r="H537" i="2" l="1"/>
  <c r="I537" i="2" s="1"/>
  <c r="C538" i="2" s="1"/>
  <c r="D538" i="2" s="1"/>
  <c r="E538" i="2" s="1"/>
  <c r="G537" i="2"/>
  <c r="F538" i="2" s="1"/>
  <c r="H538" i="2" l="1"/>
  <c r="I538" i="2" s="1"/>
  <c r="C539" i="2" s="1"/>
  <c r="D539" i="2" s="1"/>
  <c r="E539" i="2" s="1"/>
  <c r="G538" i="2"/>
  <c r="F539" i="2" s="1"/>
  <c r="H539" i="2" l="1"/>
  <c r="I539" i="2" s="1"/>
  <c r="C540" i="2" s="1"/>
  <c r="D540" i="2" s="1"/>
  <c r="E540" i="2" s="1"/>
  <c r="G539" i="2"/>
  <c r="F540" i="2" s="1"/>
  <c r="H540" i="2" l="1"/>
  <c r="I540" i="2" s="1"/>
  <c r="C541" i="2" s="1"/>
  <c r="D541" i="2" s="1"/>
  <c r="E541" i="2" s="1"/>
  <c r="G540" i="2"/>
  <c r="F541" i="2" s="1"/>
  <c r="H541" i="2" l="1"/>
  <c r="I541" i="2" s="1"/>
  <c r="C542" i="2" s="1"/>
  <c r="D542" i="2" s="1"/>
  <c r="E542" i="2" s="1"/>
  <c r="G541" i="2"/>
  <c r="F542" i="2" s="1"/>
  <c r="H542" i="2" l="1"/>
  <c r="I542" i="2" s="1"/>
  <c r="C543" i="2" s="1"/>
  <c r="D543" i="2" s="1"/>
  <c r="E543" i="2" s="1"/>
  <c r="G542" i="2"/>
  <c r="F543" i="2" s="1"/>
  <c r="G543" i="2" l="1"/>
  <c r="F544" i="2" s="1"/>
  <c r="H543" i="2"/>
  <c r="I543" i="2" s="1"/>
  <c r="C544" i="2" s="1"/>
  <c r="D544" i="2" s="1"/>
  <c r="E544" i="2" s="1"/>
  <c r="G544" i="2" l="1"/>
  <c r="F545" i="2" s="1"/>
  <c r="H544" i="2"/>
  <c r="I544" i="2" s="1"/>
  <c r="C545" i="2" s="1"/>
  <c r="D545" i="2" s="1"/>
  <c r="E545" i="2" s="1"/>
  <c r="H545" i="2" l="1"/>
  <c r="I545" i="2" s="1"/>
  <c r="C546" i="2" s="1"/>
  <c r="D546" i="2" s="1"/>
  <c r="E546" i="2" s="1"/>
  <c r="G545" i="2"/>
  <c r="F546" i="2" s="1"/>
  <c r="H546" i="2" l="1"/>
  <c r="I546" i="2" s="1"/>
  <c r="C547" i="2" s="1"/>
  <c r="D547" i="2" s="1"/>
  <c r="E547" i="2" s="1"/>
  <c r="G546" i="2"/>
  <c r="F547" i="2" s="1"/>
  <c r="G547" i="2" l="1"/>
  <c r="F548" i="2" s="1"/>
  <c r="H547" i="2"/>
  <c r="I547" i="2" s="1"/>
  <c r="C548" i="2" s="1"/>
  <c r="D548" i="2" s="1"/>
  <c r="E548" i="2" s="1"/>
  <c r="H548" i="2" l="1"/>
  <c r="I548" i="2" s="1"/>
  <c r="C549" i="2" s="1"/>
  <c r="D549" i="2" s="1"/>
  <c r="E549" i="2" s="1"/>
  <c r="G548" i="2"/>
  <c r="F549" i="2" s="1"/>
  <c r="H549" i="2" l="1"/>
  <c r="I549" i="2" s="1"/>
  <c r="C550" i="2" s="1"/>
  <c r="D550" i="2" s="1"/>
  <c r="E550" i="2" s="1"/>
  <c r="G549" i="2"/>
  <c r="F550" i="2" s="1"/>
  <c r="H550" i="2" l="1"/>
  <c r="I550" i="2" s="1"/>
  <c r="C551" i="2" s="1"/>
  <c r="D551" i="2" s="1"/>
  <c r="E551" i="2" s="1"/>
  <c r="G550" i="2"/>
  <c r="F551" i="2" s="1"/>
  <c r="G551" i="2" l="1"/>
  <c r="F552" i="2" s="1"/>
  <c r="H551" i="2"/>
  <c r="I551" i="2" s="1"/>
  <c r="C552" i="2" s="1"/>
  <c r="D552" i="2" s="1"/>
  <c r="E552" i="2" s="1"/>
  <c r="G552" i="2" l="1"/>
  <c r="F553" i="2" s="1"/>
  <c r="H552" i="2"/>
  <c r="I552" i="2" s="1"/>
  <c r="C553" i="2" s="1"/>
  <c r="D553" i="2" s="1"/>
  <c r="E553" i="2" s="1"/>
  <c r="H553" i="2" l="1"/>
  <c r="I553" i="2" s="1"/>
  <c r="C554" i="2" s="1"/>
  <c r="D554" i="2" s="1"/>
  <c r="E554" i="2" s="1"/>
  <c r="G553" i="2"/>
  <c r="F554" i="2" s="1"/>
  <c r="G554" i="2" l="1"/>
  <c r="F555" i="2" s="1"/>
  <c r="H554" i="2"/>
  <c r="I554" i="2" s="1"/>
  <c r="C555" i="2" s="1"/>
  <c r="D555" i="2" s="1"/>
  <c r="E555" i="2" s="1"/>
  <c r="G555" i="2" l="1"/>
  <c r="F556" i="2" s="1"/>
  <c r="H555" i="2"/>
  <c r="I555" i="2" s="1"/>
  <c r="C556" i="2" s="1"/>
  <c r="D556" i="2" s="1"/>
  <c r="E556" i="2" s="1"/>
  <c r="H556" i="2" l="1"/>
  <c r="I556" i="2" s="1"/>
  <c r="C557" i="2" s="1"/>
  <c r="D557" i="2" s="1"/>
  <c r="E557" i="2" s="1"/>
  <c r="G556" i="2"/>
  <c r="F557" i="2" s="1"/>
  <c r="H557" i="2" l="1"/>
  <c r="I557" i="2" s="1"/>
  <c r="C558" i="2" s="1"/>
  <c r="D558" i="2" s="1"/>
  <c r="E558" i="2" s="1"/>
  <c r="G557" i="2"/>
  <c r="F558" i="2" s="1"/>
  <c r="G558" i="2" l="1"/>
  <c r="F559" i="2" s="1"/>
  <c r="H558" i="2"/>
  <c r="I558" i="2" s="1"/>
  <c r="C559" i="2" s="1"/>
  <c r="D559" i="2" s="1"/>
  <c r="E559" i="2" s="1"/>
  <c r="H559" i="2" l="1"/>
  <c r="I559" i="2" s="1"/>
  <c r="C560" i="2" s="1"/>
  <c r="D560" i="2" s="1"/>
  <c r="E560" i="2" s="1"/>
  <c r="G559" i="2"/>
  <c r="F560" i="2" s="1"/>
  <c r="G560" i="2" l="1"/>
  <c r="F561" i="2" s="1"/>
  <c r="H560" i="2"/>
  <c r="I560" i="2" s="1"/>
  <c r="C561" i="2" s="1"/>
  <c r="D561" i="2" s="1"/>
  <c r="E561" i="2" s="1"/>
  <c r="G561" i="2" l="1"/>
  <c r="F562" i="2" s="1"/>
  <c r="H561" i="2"/>
  <c r="I561" i="2" s="1"/>
  <c r="C562" i="2" s="1"/>
  <c r="D562" i="2" s="1"/>
  <c r="E562" i="2" s="1"/>
  <c r="G562" i="2" l="1"/>
  <c r="F563" i="2" s="1"/>
  <c r="H562" i="2"/>
  <c r="I562" i="2" s="1"/>
  <c r="C563" i="2" s="1"/>
  <c r="D563" i="2" s="1"/>
  <c r="E563" i="2" s="1"/>
  <c r="G563" i="2" l="1"/>
  <c r="F564" i="2" s="1"/>
  <c r="H563" i="2"/>
  <c r="I563" i="2" s="1"/>
  <c r="C564" i="2" s="1"/>
  <c r="D564" i="2" s="1"/>
  <c r="E564" i="2" s="1"/>
  <c r="H564" i="2" l="1"/>
  <c r="I564" i="2" s="1"/>
  <c r="C565" i="2" s="1"/>
  <c r="D565" i="2" s="1"/>
  <c r="E565" i="2" s="1"/>
  <c r="G564" i="2"/>
  <c r="F565" i="2" s="1"/>
  <c r="G565" i="2" l="1"/>
  <c r="F566" i="2" s="1"/>
  <c r="H565" i="2"/>
  <c r="I565" i="2" s="1"/>
  <c r="C566" i="2" s="1"/>
  <c r="D566" i="2" s="1"/>
  <c r="E566" i="2" s="1"/>
  <c r="G566" i="2" l="1"/>
  <c r="F567" i="2" s="1"/>
  <c r="H566" i="2"/>
  <c r="I566" i="2" s="1"/>
  <c r="C567" i="2" s="1"/>
  <c r="D567" i="2" s="1"/>
  <c r="E567" i="2" s="1"/>
  <c r="G567" i="2" l="1"/>
  <c r="F568" i="2" s="1"/>
  <c r="H567" i="2"/>
  <c r="I567" i="2" s="1"/>
  <c r="C568" i="2" s="1"/>
  <c r="D568" i="2" s="1"/>
  <c r="E568" i="2" s="1"/>
  <c r="G568" i="2" l="1"/>
  <c r="F569" i="2" s="1"/>
  <c r="H568" i="2"/>
  <c r="I568" i="2" s="1"/>
  <c r="C569" i="2" s="1"/>
  <c r="D569" i="2" s="1"/>
  <c r="E569" i="2" s="1"/>
  <c r="G569" i="2" l="1"/>
  <c r="F570" i="2" s="1"/>
  <c r="H569" i="2"/>
  <c r="I569" i="2" s="1"/>
  <c r="C570" i="2" s="1"/>
  <c r="D570" i="2" s="1"/>
  <c r="E570" i="2" s="1"/>
  <c r="G570" i="2" l="1"/>
  <c r="F571" i="2" s="1"/>
  <c r="H570" i="2"/>
  <c r="I570" i="2" s="1"/>
  <c r="C571" i="2" s="1"/>
  <c r="D571" i="2" s="1"/>
  <c r="E571" i="2" s="1"/>
  <c r="G571" i="2" l="1"/>
  <c r="F572" i="2" s="1"/>
  <c r="H571" i="2"/>
  <c r="I571" i="2" s="1"/>
  <c r="C572" i="2" s="1"/>
  <c r="D572" i="2" s="1"/>
  <c r="E572" i="2" s="1"/>
  <c r="G572" i="2" l="1"/>
  <c r="F573" i="2" s="1"/>
  <c r="H572" i="2"/>
  <c r="I572" i="2" s="1"/>
  <c r="C573" i="2" s="1"/>
  <c r="D573" i="2" s="1"/>
  <c r="E573" i="2" s="1"/>
  <c r="G573" i="2" l="1"/>
  <c r="F574" i="2" s="1"/>
  <c r="H573" i="2"/>
  <c r="I573" i="2" s="1"/>
  <c r="C574" i="2" s="1"/>
  <c r="D574" i="2" s="1"/>
  <c r="E574" i="2" s="1"/>
  <c r="H574" i="2" l="1"/>
  <c r="I574" i="2" s="1"/>
  <c r="C575" i="2" s="1"/>
  <c r="D575" i="2" s="1"/>
  <c r="E575" i="2" s="1"/>
  <c r="G574" i="2"/>
  <c r="F575" i="2" s="1"/>
  <c r="G575" i="2" l="1"/>
  <c r="F576" i="2" s="1"/>
  <c r="H575" i="2"/>
  <c r="I575" i="2" s="1"/>
  <c r="C576" i="2" s="1"/>
  <c r="D576" i="2" s="1"/>
  <c r="E576" i="2" s="1"/>
  <c r="H576" i="2" l="1"/>
  <c r="I576" i="2" s="1"/>
  <c r="C577" i="2" s="1"/>
  <c r="D577" i="2" s="1"/>
  <c r="E577" i="2" s="1"/>
  <c r="G576" i="2"/>
  <c r="F577" i="2" s="1"/>
  <c r="G577" i="2" l="1"/>
  <c r="F578" i="2" s="1"/>
  <c r="H577" i="2"/>
  <c r="I577" i="2" s="1"/>
  <c r="C578" i="2" s="1"/>
  <c r="D578" i="2" s="1"/>
  <c r="E578" i="2" s="1"/>
  <c r="H578" i="2" l="1"/>
  <c r="I578" i="2" s="1"/>
  <c r="C579" i="2" s="1"/>
  <c r="D579" i="2" s="1"/>
  <c r="E579" i="2" s="1"/>
  <c r="G578" i="2"/>
  <c r="F579" i="2" s="1"/>
  <c r="G579" i="2" l="1"/>
  <c r="F580" i="2" s="1"/>
  <c r="H579" i="2"/>
  <c r="I579" i="2" s="1"/>
  <c r="C580" i="2" s="1"/>
  <c r="D580" i="2" s="1"/>
  <c r="E580" i="2" s="1"/>
  <c r="G580" i="2" l="1"/>
  <c r="F581" i="2" s="1"/>
  <c r="H580" i="2"/>
  <c r="I580" i="2" s="1"/>
  <c r="C581" i="2" s="1"/>
  <c r="D581" i="2" s="1"/>
  <c r="E581" i="2" s="1"/>
  <c r="H581" i="2" l="1"/>
  <c r="I581" i="2" s="1"/>
  <c r="C582" i="2" s="1"/>
  <c r="D582" i="2" s="1"/>
  <c r="E582" i="2" s="1"/>
  <c r="G581" i="2"/>
  <c r="F582" i="2" s="1"/>
  <c r="G582" i="2" l="1"/>
  <c r="F583" i="2" s="1"/>
  <c r="H582" i="2"/>
  <c r="I582" i="2" s="1"/>
  <c r="C583" i="2" s="1"/>
  <c r="D583" i="2" s="1"/>
  <c r="E583" i="2" s="1"/>
  <c r="H583" i="2" l="1"/>
  <c r="I583" i="2" s="1"/>
  <c r="C584" i="2" s="1"/>
  <c r="D584" i="2" s="1"/>
  <c r="E584" i="2" s="1"/>
  <c r="G583" i="2"/>
  <c r="F584" i="2" s="1"/>
  <c r="H584" i="2" l="1"/>
  <c r="I584" i="2" s="1"/>
  <c r="C585" i="2" s="1"/>
  <c r="D585" i="2" s="1"/>
  <c r="E585" i="2" s="1"/>
  <c r="G584" i="2"/>
  <c r="F585" i="2" s="1"/>
  <c r="H585" i="2" l="1"/>
  <c r="I585" i="2" s="1"/>
  <c r="C586" i="2" s="1"/>
  <c r="D586" i="2" s="1"/>
  <c r="E586" i="2" s="1"/>
  <c r="G585" i="2"/>
  <c r="F586" i="2" s="1"/>
  <c r="G586" i="2" l="1"/>
  <c r="F587" i="2" s="1"/>
  <c r="H586" i="2"/>
  <c r="I586" i="2" s="1"/>
  <c r="C587" i="2" s="1"/>
  <c r="D587" i="2" s="1"/>
  <c r="E587" i="2" s="1"/>
  <c r="G587" i="2" l="1"/>
  <c r="F588" i="2" s="1"/>
  <c r="H587" i="2"/>
  <c r="I587" i="2" s="1"/>
  <c r="C588" i="2" s="1"/>
  <c r="D588" i="2" s="1"/>
  <c r="E588" i="2" s="1"/>
  <c r="G588" i="2" l="1"/>
  <c r="F589" i="2" s="1"/>
  <c r="H588" i="2"/>
  <c r="I588" i="2" s="1"/>
  <c r="C589" i="2" s="1"/>
  <c r="D589" i="2" s="1"/>
  <c r="E589" i="2" s="1"/>
  <c r="G589" i="2" l="1"/>
  <c r="F590" i="2" s="1"/>
  <c r="H589" i="2"/>
  <c r="I589" i="2" s="1"/>
  <c r="C590" i="2" s="1"/>
  <c r="D590" i="2" s="1"/>
  <c r="E590" i="2" s="1"/>
  <c r="G590" i="2" l="1"/>
  <c r="F591" i="2" s="1"/>
  <c r="H590" i="2"/>
  <c r="I590" i="2" s="1"/>
  <c r="C591" i="2" s="1"/>
  <c r="D591" i="2" s="1"/>
  <c r="E591" i="2" s="1"/>
  <c r="G591" i="2" l="1"/>
  <c r="F592" i="2" s="1"/>
  <c r="H591" i="2"/>
  <c r="I591" i="2" s="1"/>
  <c r="C592" i="2" s="1"/>
  <c r="D592" i="2" s="1"/>
  <c r="E592" i="2" s="1"/>
  <c r="G592" i="2" l="1"/>
  <c r="F593" i="2" s="1"/>
  <c r="H592" i="2"/>
  <c r="I592" i="2" s="1"/>
  <c r="C593" i="2" s="1"/>
  <c r="D593" i="2" s="1"/>
  <c r="E593" i="2" s="1"/>
  <c r="G593" i="2" l="1"/>
  <c r="F594" i="2" s="1"/>
  <c r="H593" i="2"/>
  <c r="I593" i="2" s="1"/>
  <c r="C594" i="2" s="1"/>
  <c r="D594" i="2" s="1"/>
  <c r="E594" i="2" s="1"/>
  <c r="G594" i="2" l="1"/>
  <c r="F595" i="2" s="1"/>
  <c r="H594" i="2"/>
  <c r="I594" i="2" s="1"/>
  <c r="C595" i="2" s="1"/>
  <c r="D595" i="2" s="1"/>
  <c r="E595" i="2" s="1"/>
  <c r="G595" i="2" l="1"/>
  <c r="F596" i="2" s="1"/>
  <c r="H595" i="2"/>
  <c r="I595" i="2" s="1"/>
  <c r="C596" i="2" s="1"/>
  <c r="D596" i="2" s="1"/>
  <c r="E596" i="2" s="1"/>
  <c r="G596" i="2" l="1"/>
  <c r="F597" i="2" s="1"/>
  <c r="H596" i="2"/>
  <c r="I596" i="2" s="1"/>
  <c r="C597" i="2" s="1"/>
  <c r="D597" i="2" s="1"/>
  <c r="E597" i="2" s="1"/>
  <c r="H597" i="2" l="1"/>
  <c r="I597" i="2" s="1"/>
  <c r="C598" i="2" s="1"/>
  <c r="D598" i="2" s="1"/>
  <c r="E598" i="2" s="1"/>
  <c r="G597" i="2"/>
  <c r="F598" i="2" s="1"/>
  <c r="H598" i="2" l="1"/>
  <c r="I598" i="2" s="1"/>
  <c r="C599" i="2" s="1"/>
  <c r="D599" i="2" s="1"/>
  <c r="E599" i="2" s="1"/>
  <c r="G598" i="2"/>
  <c r="F599" i="2" s="1"/>
  <c r="G599" i="2" l="1"/>
  <c r="F600" i="2" s="1"/>
  <c r="H599" i="2"/>
  <c r="I599" i="2" s="1"/>
  <c r="C600" i="2" s="1"/>
  <c r="D600" i="2" s="1"/>
  <c r="E600" i="2" s="1"/>
  <c r="H600" i="2" l="1"/>
  <c r="I600" i="2" s="1"/>
  <c r="C601" i="2" s="1"/>
  <c r="D601" i="2" s="1"/>
  <c r="E601" i="2" s="1"/>
  <c r="G600" i="2"/>
  <c r="F601" i="2" s="1"/>
  <c r="H601" i="2" l="1"/>
  <c r="I601" i="2" s="1"/>
  <c r="C602" i="2" s="1"/>
  <c r="D602" i="2" s="1"/>
  <c r="E602" i="2" s="1"/>
  <c r="G601" i="2"/>
  <c r="F602" i="2" s="1"/>
  <c r="G602" i="2" l="1"/>
  <c r="F603" i="2" s="1"/>
  <c r="H602" i="2"/>
  <c r="I602" i="2" s="1"/>
  <c r="C603" i="2" s="1"/>
  <c r="D603" i="2" s="1"/>
  <c r="E603" i="2" s="1"/>
  <c r="G603" i="2" l="1"/>
  <c r="F604" i="2" s="1"/>
  <c r="H603" i="2"/>
  <c r="I603" i="2" s="1"/>
  <c r="C604" i="2" s="1"/>
  <c r="D604" i="2" s="1"/>
  <c r="E604" i="2" s="1"/>
  <c r="H604" i="2" l="1"/>
  <c r="I604" i="2" s="1"/>
  <c r="C605" i="2" s="1"/>
  <c r="D605" i="2" s="1"/>
  <c r="E605" i="2" s="1"/>
  <c r="G604" i="2"/>
  <c r="F605" i="2" s="1"/>
  <c r="H605" i="2" l="1"/>
  <c r="I605" i="2" s="1"/>
  <c r="C606" i="2" s="1"/>
  <c r="D606" i="2" s="1"/>
  <c r="E606" i="2" s="1"/>
  <c r="G605" i="2"/>
  <c r="F606" i="2" s="1"/>
  <c r="G606" i="2" l="1"/>
  <c r="F607" i="2" s="1"/>
  <c r="H606" i="2"/>
  <c r="I606" i="2" s="1"/>
  <c r="C607" i="2" s="1"/>
  <c r="D607" i="2" s="1"/>
  <c r="E607" i="2" s="1"/>
  <c r="G607" i="2" l="1"/>
  <c r="F608" i="2" s="1"/>
  <c r="H607" i="2"/>
  <c r="I607" i="2" s="1"/>
  <c r="C608" i="2" s="1"/>
  <c r="D608" i="2" s="1"/>
  <c r="E608" i="2" s="1"/>
  <c r="G608" i="2" l="1"/>
  <c r="F609" i="2" s="1"/>
  <c r="H608" i="2"/>
  <c r="I608" i="2" s="1"/>
  <c r="C609" i="2" s="1"/>
  <c r="D609" i="2" s="1"/>
  <c r="E609" i="2" s="1"/>
  <c r="H609" i="2" l="1"/>
  <c r="I609" i="2" s="1"/>
  <c r="C610" i="2" s="1"/>
  <c r="D610" i="2" s="1"/>
  <c r="E610" i="2" s="1"/>
  <c r="G609" i="2"/>
  <c r="F610" i="2" s="1"/>
  <c r="G610" i="2" l="1"/>
  <c r="F611" i="2" s="1"/>
  <c r="H610" i="2"/>
  <c r="I610" i="2" s="1"/>
  <c r="C611" i="2" s="1"/>
  <c r="D611" i="2" s="1"/>
  <c r="E611" i="2" s="1"/>
  <c r="G611" i="2" l="1"/>
  <c r="F612" i="2" s="1"/>
  <c r="H611" i="2"/>
  <c r="I611" i="2" s="1"/>
  <c r="C612" i="2" s="1"/>
  <c r="D612" i="2" s="1"/>
  <c r="E612" i="2" s="1"/>
  <c r="G612" i="2" l="1"/>
  <c r="F613" i="2" s="1"/>
  <c r="H612" i="2"/>
  <c r="I612" i="2" s="1"/>
  <c r="C613" i="2" s="1"/>
  <c r="D613" i="2" s="1"/>
  <c r="E613" i="2" s="1"/>
  <c r="G613" i="2" l="1"/>
  <c r="F614" i="2" s="1"/>
  <c r="H613" i="2"/>
  <c r="I613" i="2" s="1"/>
  <c r="C614" i="2" s="1"/>
  <c r="D614" i="2" s="1"/>
  <c r="E614" i="2" s="1"/>
  <c r="G614" i="2" l="1"/>
  <c r="F615" i="2" s="1"/>
  <c r="H614" i="2"/>
  <c r="I614" i="2" s="1"/>
  <c r="C615" i="2" s="1"/>
  <c r="D615" i="2" s="1"/>
  <c r="E615" i="2" s="1"/>
  <c r="G615" i="2" l="1"/>
  <c r="F616" i="2" s="1"/>
  <c r="H615" i="2"/>
  <c r="I615" i="2" s="1"/>
  <c r="C616" i="2" s="1"/>
  <c r="D616" i="2" s="1"/>
  <c r="E616" i="2" s="1"/>
  <c r="G616" i="2" l="1"/>
  <c r="F617" i="2" s="1"/>
  <c r="H616" i="2"/>
  <c r="I616" i="2" s="1"/>
  <c r="C617" i="2" s="1"/>
  <c r="D617" i="2" s="1"/>
  <c r="E617" i="2" s="1"/>
  <c r="G617" i="2" l="1"/>
  <c r="F618" i="2" s="1"/>
  <c r="H617" i="2"/>
  <c r="I617" i="2" s="1"/>
  <c r="C618" i="2" s="1"/>
  <c r="D618" i="2" s="1"/>
  <c r="E618" i="2" s="1"/>
  <c r="H618" i="2" l="1"/>
  <c r="I618" i="2" s="1"/>
  <c r="C619" i="2" s="1"/>
  <c r="D619" i="2" s="1"/>
  <c r="E619" i="2" s="1"/>
  <c r="G618" i="2"/>
  <c r="F619" i="2" s="1"/>
  <c r="G619" i="2" l="1"/>
  <c r="F620" i="2" s="1"/>
  <c r="H619" i="2"/>
  <c r="I619" i="2" s="1"/>
  <c r="C620" i="2" s="1"/>
  <c r="D620" i="2" s="1"/>
  <c r="E620" i="2" s="1"/>
  <c r="G620" i="2" l="1"/>
  <c r="F621" i="2" s="1"/>
  <c r="H620" i="2"/>
  <c r="I620" i="2" s="1"/>
  <c r="C621" i="2" s="1"/>
  <c r="D621" i="2" s="1"/>
  <c r="E621" i="2" s="1"/>
  <c r="G621" i="2" l="1"/>
  <c r="F622" i="2" s="1"/>
  <c r="H621" i="2"/>
  <c r="I621" i="2" s="1"/>
  <c r="C622" i="2" s="1"/>
  <c r="D622" i="2" s="1"/>
  <c r="E622" i="2" s="1"/>
  <c r="H622" i="2" l="1"/>
  <c r="I622" i="2" s="1"/>
  <c r="C623" i="2" s="1"/>
  <c r="D623" i="2" s="1"/>
  <c r="E623" i="2" s="1"/>
  <c r="G622" i="2"/>
  <c r="F623" i="2" s="1"/>
  <c r="H623" i="2" l="1"/>
  <c r="I623" i="2" s="1"/>
  <c r="C624" i="2" s="1"/>
  <c r="D624" i="2" s="1"/>
  <c r="E624" i="2" s="1"/>
  <c r="G623" i="2"/>
  <c r="F624" i="2" s="1"/>
  <c r="G624" i="2" l="1"/>
  <c r="F625" i="2" s="1"/>
  <c r="H624" i="2"/>
  <c r="I624" i="2" s="1"/>
  <c r="C625" i="2" s="1"/>
  <c r="D625" i="2" s="1"/>
  <c r="E625" i="2" s="1"/>
  <c r="G625" i="2" l="1"/>
  <c r="F626" i="2" s="1"/>
  <c r="H625" i="2"/>
  <c r="I625" i="2" s="1"/>
  <c r="C626" i="2" s="1"/>
  <c r="D626" i="2" s="1"/>
  <c r="E626" i="2" s="1"/>
  <c r="G626" i="2" l="1"/>
  <c r="F627" i="2" s="1"/>
  <c r="H626" i="2"/>
  <c r="I626" i="2" s="1"/>
  <c r="C627" i="2" s="1"/>
  <c r="D627" i="2" s="1"/>
  <c r="E627" i="2" s="1"/>
  <c r="G627" i="2" l="1"/>
  <c r="F628" i="2" s="1"/>
  <c r="H627" i="2"/>
  <c r="I627" i="2" s="1"/>
  <c r="C628" i="2" s="1"/>
  <c r="D628" i="2" s="1"/>
  <c r="E628" i="2" s="1"/>
  <c r="G628" i="2" l="1"/>
  <c r="F629" i="2" s="1"/>
  <c r="H628" i="2"/>
  <c r="I628" i="2" s="1"/>
  <c r="C629" i="2" s="1"/>
  <c r="D629" i="2" s="1"/>
  <c r="E629" i="2" s="1"/>
  <c r="G629" i="2" l="1"/>
  <c r="F630" i="2" s="1"/>
  <c r="H629" i="2"/>
  <c r="I629" i="2" s="1"/>
  <c r="C630" i="2" s="1"/>
  <c r="D630" i="2" s="1"/>
  <c r="E630" i="2" s="1"/>
  <c r="G630" i="2" l="1"/>
  <c r="F631" i="2" s="1"/>
  <c r="H630" i="2"/>
  <c r="I630" i="2" s="1"/>
  <c r="C631" i="2" s="1"/>
  <c r="D631" i="2" s="1"/>
  <c r="E631" i="2" s="1"/>
  <c r="G631" i="2" l="1"/>
  <c r="F632" i="2" s="1"/>
  <c r="H631" i="2"/>
  <c r="I631" i="2" s="1"/>
  <c r="C632" i="2" s="1"/>
  <c r="D632" i="2" s="1"/>
  <c r="E632" i="2" s="1"/>
  <c r="G632" i="2" l="1"/>
  <c r="F633" i="2" s="1"/>
  <c r="H632" i="2"/>
  <c r="I632" i="2" s="1"/>
  <c r="C633" i="2" s="1"/>
  <c r="D633" i="2" s="1"/>
  <c r="E633" i="2" s="1"/>
  <c r="G633" i="2" l="1"/>
  <c r="F634" i="2" s="1"/>
  <c r="H633" i="2"/>
  <c r="I633" i="2" s="1"/>
  <c r="C634" i="2" s="1"/>
  <c r="D634" i="2" s="1"/>
  <c r="E634" i="2" s="1"/>
  <c r="G634" i="2" l="1"/>
  <c r="F635" i="2" s="1"/>
  <c r="H634" i="2"/>
  <c r="I634" i="2" s="1"/>
  <c r="C635" i="2" s="1"/>
  <c r="D635" i="2" s="1"/>
  <c r="E635" i="2" s="1"/>
  <c r="G635" i="2" l="1"/>
  <c r="F636" i="2" s="1"/>
  <c r="H635" i="2"/>
  <c r="I635" i="2" s="1"/>
  <c r="C636" i="2" s="1"/>
  <c r="D636" i="2" s="1"/>
  <c r="E636" i="2" s="1"/>
  <c r="H636" i="2" l="1"/>
  <c r="I636" i="2" s="1"/>
  <c r="C637" i="2" s="1"/>
  <c r="D637" i="2" s="1"/>
  <c r="E637" i="2" s="1"/>
  <c r="G636" i="2"/>
  <c r="F637" i="2" s="1"/>
  <c r="H637" i="2" l="1"/>
  <c r="I637" i="2" s="1"/>
  <c r="C638" i="2" s="1"/>
  <c r="D638" i="2" s="1"/>
  <c r="E638" i="2" s="1"/>
  <c r="G637" i="2"/>
  <c r="F638" i="2" s="1"/>
  <c r="G638" i="2" l="1"/>
  <c r="F639" i="2" s="1"/>
  <c r="H638" i="2"/>
  <c r="I638" i="2" s="1"/>
  <c r="C639" i="2" s="1"/>
  <c r="D639" i="2" s="1"/>
  <c r="E639" i="2" s="1"/>
  <c r="G639" i="2" l="1"/>
  <c r="F640" i="2" s="1"/>
  <c r="H639" i="2"/>
  <c r="I639" i="2" s="1"/>
  <c r="C640" i="2" s="1"/>
  <c r="D640" i="2" s="1"/>
  <c r="E640" i="2" s="1"/>
  <c r="H640" i="2" l="1"/>
  <c r="I640" i="2" s="1"/>
  <c r="C641" i="2" s="1"/>
  <c r="D641" i="2" s="1"/>
  <c r="E641" i="2" s="1"/>
  <c r="G640" i="2"/>
  <c r="F641" i="2" s="1"/>
  <c r="G641" i="2" l="1"/>
  <c r="F642" i="2" s="1"/>
  <c r="H641" i="2"/>
  <c r="I641" i="2" s="1"/>
  <c r="C642" i="2" s="1"/>
  <c r="D642" i="2" s="1"/>
  <c r="E642" i="2" s="1"/>
  <c r="H642" i="2" l="1"/>
  <c r="I642" i="2" s="1"/>
  <c r="C643" i="2" s="1"/>
  <c r="D643" i="2" s="1"/>
  <c r="E643" i="2" s="1"/>
  <c r="G642" i="2"/>
  <c r="F643" i="2" s="1"/>
  <c r="G643" i="2" l="1"/>
  <c r="F644" i="2" s="1"/>
  <c r="H643" i="2"/>
  <c r="I643" i="2" s="1"/>
  <c r="C644" i="2" s="1"/>
  <c r="D644" i="2" s="1"/>
  <c r="E644" i="2" s="1"/>
  <c r="G644" i="2" l="1"/>
  <c r="F645" i="2" s="1"/>
  <c r="H644" i="2"/>
  <c r="I644" i="2" s="1"/>
  <c r="C645" i="2" s="1"/>
  <c r="D645" i="2" s="1"/>
  <c r="E645" i="2" s="1"/>
  <c r="G645" i="2" l="1"/>
  <c r="F646" i="2" s="1"/>
  <c r="H645" i="2"/>
  <c r="I645" i="2" s="1"/>
  <c r="C646" i="2" s="1"/>
  <c r="D646" i="2" s="1"/>
  <c r="E646" i="2" s="1"/>
  <c r="G646" i="2" l="1"/>
  <c r="F647" i="2" s="1"/>
  <c r="H646" i="2"/>
  <c r="I646" i="2" s="1"/>
  <c r="C647" i="2" s="1"/>
  <c r="D647" i="2" s="1"/>
  <c r="E647" i="2" s="1"/>
  <c r="G647" i="2" l="1"/>
  <c r="F648" i="2" s="1"/>
  <c r="H647" i="2"/>
  <c r="I647" i="2" s="1"/>
  <c r="C648" i="2" s="1"/>
  <c r="D648" i="2" s="1"/>
  <c r="E648" i="2" s="1"/>
  <c r="G648" i="2" l="1"/>
  <c r="F649" i="2" s="1"/>
  <c r="H648" i="2"/>
  <c r="I648" i="2" s="1"/>
  <c r="C649" i="2" s="1"/>
  <c r="D649" i="2" s="1"/>
  <c r="E649" i="2" s="1"/>
  <c r="G649" i="2" l="1"/>
  <c r="F650" i="2" s="1"/>
  <c r="H649" i="2"/>
  <c r="I649" i="2" s="1"/>
  <c r="C650" i="2" s="1"/>
  <c r="D650" i="2" s="1"/>
  <c r="E650" i="2" s="1"/>
  <c r="G650" i="2" l="1"/>
  <c r="F651" i="2" s="1"/>
  <c r="H650" i="2"/>
  <c r="I650" i="2" s="1"/>
  <c r="C651" i="2" s="1"/>
  <c r="D651" i="2" s="1"/>
  <c r="E651" i="2" s="1"/>
  <c r="H651" i="2" l="1"/>
  <c r="I651" i="2" s="1"/>
  <c r="C652" i="2" s="1"/>
  <c r="D652" i="2" s="1"/>
  <c r="E652" i="2" s="1"/>
  <c r="G651" i="2"/>
  <c r="F652" i="2" s="1"/>
  <c r="G652" i="2" l="1"/>
  <c r="F653" i="2" s="1"/>
  <c r="H652" i="2"/>
  <c r="I652" i="2" s="1"/>
  <c r="C653" i="2" s="1"/>
  <c r="D653" i="2" s="1"/>
  <c r="E653" i="2" s="1"/>
  <c r="G653" i="2" l="1"/>
  <c r="F654" i="2" s="1"/>
  <c r="H653" i="2"/>
  <c r="I653" i="2" s="1"/>
  <c r="C654" i="2" s="1"/>
  <c r="D654" i="2" s="1"/>
  <c r="E654" i="2" s="1"/>
  <c r="G654" i="2" l="1"/>
  <c r="F655" i="2" s="1"/>
  <c r="H654" i="2"/>
  <c r="I654" i="2" s="1"/>
  <c r="C655" i="2" s="1"/>
  <c r="D655" i="2" s="1"/>
  <c r="E655" i="2" s="1"/>
  <c r="H655" i="2" l="1"/>
  <c r="I655" i="2" s="1"/>
  <c r="C656" i="2" s="1"/>
  <c r="D656" i="2" s="1"/>
  <c r="E656" i="2" s="1"/>
  <c r="G655" i="2"/>
  <c r="F656" i="2" s="1"/>
  <c r="G656" i="2" l="1"/>
  <c r="F657" i="2" s="1"/>
  <c r="H656" i="2"/>
  <c r="I656" i="2" s="1"/>
  <c r="C657" i="2" s="1"/>
  <c r="D657" i="2" s="1"/>
  <c r="E657" i="2" s="1"/>
  <c r="G657" i="2" l="1"/>
  <c r="F658" i="2" s="1"/>
  <c r="H657" i="2"/>
  <c r="I657" i="2" s="1"/>
  <c r="C658" i="2" s="1"/>
  <c r="D658" i="2" s="1"/>
  <c r="E658" i="2" s="1"/>
  <c r="G658" i="2" l="1"/>
  <c r="F659" i="2" s="1"/>
  <c r="H658" i="2"/>
  <c r="I658" i="2" s="1"/>
  <c r="C659" i="2" s="1"/>
  <c r="D659" i="2" s="1"/>
  <c r="E659" i="2" s="1"/>
  <c r="G659" i="2" l="1"/>
  <c r="F660" i="2" s="1"/>
  <c r="H659" i="2"/>
  <c r="I659" i="2" s="1"/>
  <c r="C660" i="2" s="1"/>
  <c r="D660" i="2" s="1"/>
  <c r="E660" i="2" s="1"/>
  <c r="G660" i="2" l="1"/>
  <c r="F661" i="2" s="1"/>
  <c r="H660" i="2"/>
  <c r="I660" i="2" s="1"/>
  <c r="C661" i="2" s="1"/>
  <c r="D661" i="2" s="1"/>
  <c r="E661" i="2" s="1"/>
  <c r="G661" i="2" l="1"/>
  <c r="F662" i="2" s="1"/>
  <c r="H661" i="2"/>
  <c r="I661" i="2" s="1"/>
  <c r="C662" i="2" s="1"/>
  <c r="D662" i="2" s="1"/>
  <c r="E662" i="2" s="1"/>
  <c r="G662" i="2" l="1"/>
  <c r="F663" i="2" s="1"/>
  <c r="H662" i="2"/>
  <c r="I662" i="2" s="1"/>
  <c r="C663" i="2" s="1"/>
  <c r="D663" i="2" s="1"/>
  <c r="E663" i="2" s="1"/>
  <c r="G663" i="2" l="1"/>
  <c r="F664" i="2" s="1"/>
  <c r="H663" i="2"/>
  <c r="I663" i="2" s="1"/>
  <c r="C664" i="2" s="1"/>
  <c r="D664" i="2" s="1"/>
  <c r="E664" i="2" s="1"/>
  <c r="G664" i="2" l="1"/>
  <c r="F665" i="2" s="1"/>
  <c r="H664" i="2"/>
  <c r="I664" i="2" s="1"/>
  <c r="C665" i="2" s="1"/>
  <c r="D665" i="2" s="1"/>
  <c r="E665" i="2" s="1"/>
  <c r="G665" i="2" l="1"/>
  <c r="F666" i="2" s="1"/>
  <c r="H665" i="2"/>
  <c r="I665" i="2" s="1"/>
  <c r="C666" i="2" s="1"/>
  <c r="D666" i="2" s="1"/>
  <c r="E666" i="2" s="1"/>
  <c r="H666" i="2" l="1"/>
  <c r="I666" i="2" s="1"/>
  <c r="C667" i="2" s="1"/>
  <c r="D667" i="2" s="1"/>
  <c r="E667" i="2" s="1"/>
  <c r="G666" i="2"/>
  <c r="F667" i="2" s="1"/>
  <c r="G667" i="2" l="1"/>
  <c r="F668" i="2" s="1"/>
  <c r="H667" i="2"/>
  <c r="I667" i="2" s="1"/>
  <c r="C668" i="2" s="1"/>
  <c r="D668" i="2" s="1"/>
  <c r="E668" i="2" s="1"/>
  <c r="H668" i="2" l="1"/>
  <c r="I668" i="2" s="1"/>
  <c r="C669" i="2" s="1"/>
  <c r="D669" i="2" s="1"/>
  <c r="E669" i="2" s="1"/>
  <c r="G668" i="2"/>
  <c r="F669" i="2" s="1"/>
  <c r="G669" i="2" l="1"/>
  <c r="F670" i="2" s="1"/>
  <c r="H669" i="2"/>
  <c r="I669" i="2" s="1"/>
  <c r="C670" i="2" s="1"/>
  <c r="D670" i="2" s="1"/>
  <c r="E670" i="2" s="1"/>
  <c r="H670" i="2" l="1"/>
  <c r="I670" i="2" s="1"/>
  <c r="C671" i="2" s="1"/>
  <c r="D671" i="2" s="1"/>
  <c r="E671" i="2" s="1"/>
  <c r="G670" i="2"/>
  <c r="F671" i="2" s="1"/>
  <c r="G671" i="2" l="1"/>
  <c r="F672" i="2" s="1"/>
  <c r="H671" i="2"/>
  <c r="I671" i="2" s="1"/>
  <c r="C672" i="2" s="1"/>
  <c r="D672" i="2" s="1"/>
  <c r="E672" i="2" s="1"/>
  <c r="G672" i="2" l="1"/>
  <c r="F673" i="2" s="1"/>
  <c r="H672" i="2"/>
  <c r="I672" i="2" s="1"/>
  <c r="C673" i="2" s="1"/>
  <c r="D673" i="2" s="1"/>
  <c r="E673" i="2" s="1"/>
  <c r="G673" i="2" l="1"/>
  <c r="F674" i="2" s="1"/>
  <c r="H673" i="2"/>
  <c r="I673" i="2" s="1"/>
  <c r="C674" i="2" s="1"/>
  <c r="D674" i="2" s="1"/>
  <c r="E674" i="2" s="1"/>
  <c r="G674" i="2" l="1"/>
  <c r="F675" i="2" s="1"/>
  <c r="H674" i="2"/>
  <c r="I674" i="2" s="1"/>
  <c r="C675" i="2" s="1"/>
  <c r="D675" i="2" s="1"/>
  <c r="E675" i="2" s="1"/>
  <c r="H675" i="2" l="1"/>
  <c r="I675" i="2" s="1"/>
  <c r="C676" i="2" s="1"/>
  <c r="D676" i="2" s="1"/>
  <c r="E676" i="2" s="1"/>
  <c r="G675" i="2"/>
  <c r="F676" i="2" s="1"/>
  <c r="H676" i="2" l="1"/>
  <c r="I676" i="2" s="1"/>
  <c r="C677" i="2" s="1"/>
  <c r="D677" i="2" s="1"/>
  <c r="E677" i="2" s="1"/>
  <c r="G676" i="2"/>
  <c r="F677" i="2" s="1"/>
  <c r="H677" i="2" l="1"/>
  <c r="I677" i="2" s="1"/>
  <c r="C678" i="2" s="1"/>
  <c r="D678" i="2" s="1"/>
  <c r="E678" i="2" s="1"/>
  <c r="G677" i="2"/>
  <c r="F678" i="2" s="1"/>
  <c r="H678" i="2" l="1"/>
  <c r="I678" i="2" s="1"/>
  <c r="C679" i="2" s="1"/>
  <c r="D679" i="2" s="1"/>
  <c r="E679" i="2" s="1"/>
  <c r="G678" i="2"/>
  <c r="F679" i="2" s="1"/>
  <c r="G679" i="2" l="1"/>
  <c r="F680" i="2" s="1"/>
  <c r="H679" i="2"/>
  <c r="I679" i="2" s="1"/>
  <c r="C680" i="2" s="1"/>
  <c r="D680" i="2" s="1"/>
  <c r="E680" i="2" s="1"/>
  <c r="H680" i="2" l="1"/>
  <c r="I680" i="2" s="1"/>
  <c r="C681" i="2" s="1"/>
  <c r="D681" i="2" s="1"/>
  <c r="E681" i="2" s="1"/>
  <c r="G680" i="2"/>
  <c r="F681" i="2" s="1"/>
  <c r="H681" i="2" l="1"/>
  <c r="I681" i="2" s="1"/>
  <c r="C682" i="2" s="1"/>
  <c r="D682" i="2" s="1"/>
  <c r="E682" i="2" s="1"/>
  <c r="G681" i="2"/>
  <c r="F682" i="2" s="1"/>
  <c r="H682" i="2" l="1"/>
  <c r="I682" i="2" s="1"/>
  <c r="C683" i="2" s="1"/>
  <c r="D683" i="2" s="1"/>
  <c r="E683" i="2" s="1"/>
  <c r="G682" i="2"/>
  <c r="F683" i="2" s="1"/>
  <c r="H683" i="2" l="1"/>
  <c r="I683" i="2" s="1"/>
  <c r="C684" i="2" s="1"/>
  <c r="D684" i="2" s="1"/>
  <c r="E684" i="2" s="1"/>
  <c r="G683" i="2"/>
  <c r="F684" i="2" s="1"/>
  <c r="H684" i="2" l="1"/>
  <c r="I684" i="2" s="1"/>
  <c r="C685" i="2" s="1"/>
  <c r="D685" i="2" s="1"/>
  <c r="E685" i="2" s="1"/>
  <c r="G684" i="2"/>
  <c r="F685" i="2" s="1"/>
  <c r="H685" i="2" l="1"/>
  <c r="I685" i="2" s="1"/>
  <c r="C686" i="2" s="1"/>
  <c r="D686" i="2" s="1"/>
  <c r="E686" i="2" s="1"/>
  <c r="G685" i="2"/>
  <c r="F686" i="2" s="1"/>
  <c r="H686" i="2" l="1"/>
  <c r="I686" i="2" s="1"/>
  <c r="C687" i="2" s="1"/>
  <c r="D687" i="2" s="1"/>
  <c r="E687" i="2" s="1"/>
  <c r="G686" i="2"/>
  <c r="F687" i="2" s="1"/>
  <c r="G687" i="2" l="1"/>
  <c r="F688" i="2" s="1"/>
  <c r="H687" i="2"/>
  <c r="I687" i="2" s="1"/>
  <c r="C688" i="2" s="1"/>
  <c r="D688" i="2" s="1"/>
  <c r="E688" i="2" s="1"/>
  <c r="H688" i="2" l="1"/>
  <c r="I688" i="2" s="1"/>
  <c r="C689" i="2" s="1"/>
  <c r="D689" i="2" s="1"/>
  <c r="E689" i="2" s="1"/>
  <c r="G688" i="2"/>
  <c r="F689" i="2" s="1"/>
  <c r="H689" i="2" l="1"/>
  <c r="I689" i="2" s="1"/>
  <c r="C690" i="2" s="1"/>
  <c r="D690" i="2" s="1"/>
  <c r="E690" i="2" s="1"/>
  <c r="G689" i="2"/>
  <c r="F690" i="2" s="1"/>
  <c r="H690" i="2" l="1"/>
  <c r="I690" i="2" s="1"/>
  <c r="C691" i="2" s="1"/>
  <c r="D691" i="2" s="1"/>
  <c r="E691" i="2" s="1"/>
  <c r="G690" i="2"/>
  <c r="F691" i="2" s="1"/>
  <c r="H691" i="2" l="1"/>
  <c r="I691" i="2" s="1"/>
  <c r="C692" i="2" s="1"/>
  <c r="D692" i="2" s="1"/>
  <c r="E692" i="2" s="1"/>
  <c r="G691" i="2"/>
  <c r="F692" i="2" s="1"/>
  <c r="H692" i="2" l="1"/>
  <c r="I692" i="2" s="1"/>
  <c r="C693" i="2" s="1"/>
  <c r="D693" i="2" s="1"/>
  <c r="E693" i="2" s="1"/>
  <c r="G692" i="2"/>
  <c r="F693" i="2" s="1"/>
  <c r="H693" i="2" l="1"/>
  <c r="I693" i="2" s="1"/>
  <c r="C694" i="2" s="1"/>
  <c r="D694" i="2" s="1"/>
  <c r="E694" i="2" s="1"/>
  <c r="G693" i="2"/>
  <c r="F694" i="2" s="1"/>
  <c r="H694" i="2" l="1"/>
  <c r="I694" i="2" s="1"/>
  <c r="C695" i="2" s="1"/>
  <c r="D695" i="2" s="1"/>
  <c r="E695" i="2" s="1"/>
  <c r="G694" i="2"/>
  <c r="F695" i="2" s="1"/>
  <c r="G695" i="2" l="1"/>
  <c r="F696" i="2" s="1"/>
  <c r="H695" i="2"/>
  <c r="I695" i="2" s="1"/>
  <c r="C696" i="2" s="1"/>
  <c r="D696" i="2" s="1"/>
  <c r="E696" i="2" s="1"/>
  <c r="H696" i="2" l="1"/>
  <c r="I696" i="2" s="1"/>
  <c r="C697" i="2" s="1"/>
  <c r="D697" i="2" s="1"/>
  <c r="E697" i="2" s="1"/>
  <c r="G696" i="2"/>
  <c r="F697" i="2" s="1"/>
  <c r="G697" i="2" l="1"/>
  <c r="F698" i="2" s="1"/>
  <c r="H697" i="2"/>
  <c r="I697" i="2" s="1"/>
  <c r="C698" i="2" s="1"/>
  <c r="D698" i="2" s="1"/>
  <c r="E698" i="2" s="1"/>
  <c r="H698" i="2" l="1"/>
  <c r="I698" i="2" s="1"/>
  <c r="C699" i="2" s="1"/>
  <c r="D699" i="2" s="1"/>
  <c r="E699" i="2" s="1"/>
  <c r="G698" i="2"/>
  <c r="F699" i="2" s="1"/>
  <c r="G699" i="2" l="1"/>
  <c r="F700" i="2" s="1"/>
  <c r="H699" i="2"/>
  <c r="I699" i="2" s="1"/>
  <c r="C700" i="2" s="1"/>
  <c r="D700" i="2" s="1"/>
  <c r="E700" i="2" s="1"/>
  <c r="G700" i="2" l="1"/>
  <c r="F701" i="2" s="1"/>
  <c r="H700" i="2"/>
  <c r="I700" i="2" s="1"/>
  <c r="C701" i="2" s="1"/>
  <c r="D701" i="2" s="1"/>
  <c r="E701" i="2" s="1"/>
  <c r="G701" i="2" l="1"/>
  <c r="F702" i="2" s="1"/>
  <c r="H701" i="2"/>
  <c r="I701" i="2" s="1"/>
  <c r="C702" i="2" s="1"/>
  <c r="D702" i="2" s="1"/>
  <c r="E702" i="2" s="1"/>
  <c r="H702" i="2" l="1"/>
  <c r="I702" i="2" s="1"/>
  <c r="C703" i="2" s="1"/>
  <c r="D703" i="2" s="1"/>
  <c r="E703" i="2" s="1"/>
  <c r="G702" i="2"/>
  <c r="F703" i="2" s="1"/>
  <c r="H703" i="2" l="1"/>
  <c r="I703" i="2" s="1"/>
  <c r="C704" i="2" s="1"/>
  <c r="D704" i="2" s="1"/>
  <c r="E704" i="2" s="1"/>
  <c r="G703" i="2"/>
  <c r="F704" i="2" s="1"/>
  <c r="H704" i="2" l="1"/>
  <c r="I704" i="2" s="1"/>
  <c r="C705" i="2" s="1"/>
  <c r="D705" i="2" s="1"/>
  <c r="E705" i="2" s="1"/>
  <c r="G704" i="2"/>
  <c r="F705" i="2" s="1"/>
  <c r="G705" i="2" l="1"/>
  <c r="F706" i="2" s="1"/>
  <c r="H705" i="2"/>
  <c r="I705" i="2" s="1"/>
  <c r="C706" i="2" s="1"/>
  <c r="D706" i="2" s="1"/>
  <c r="E706" i="2" s="1"/>
  <c r="H706" i="2" l="1"/>
  <c r="I706" i="2" s="1"/>
  <c r="C707" i="2" s="1"/>
  <c r="D707" i="2" s="1"/>
  <c r="E707" i="2" s="1"/>
  <c r="G706" i="2"/>
  <c r="F707" i="2" s="1"/>
  <c r="H707" i="2" l="1"/>
  <c r="I707" i="2" s="1"/>
  <c r="C708" i="2" s="1"/>
  <c r="D708" i="2" s="1"/>
  <c r="E708" i="2" s="1"/>
  <c r="G707" i="2"/>
  <c r="F708" i="2" s="1"/>
  <c r="G708" i="2" l="1"/>
  <c r="F709" i="2" s="1"/>
  <c r="H708" i="2"/>
  <c r="I708" i="2" s="1"/>
  <c r="C709" i="2" s="1"/>
  <c r="D709" i="2" s="1"/>
  <c r="E709" i="2" s="1"/>
  <c r="H709" i="2" l="1"/>
  <c r="I709" i="2" s="1"/>
  <c r="C710" i="2" s="1"/>
  <c r="D710" i="2" s="1"/>
  <c r="E710" i="2" s="1"/>
  <c r="G709" i="2"/>
  <c r="F710" i="2" s="1"/>
  <c r="H710" i="2" l="1"/>
  <c r="I710" i="2" s="1"/>
  <c r="C711" i="2" s="1"/>
  <c r="D711" i="2" s="1"/>
  <c r="E711" i="2" s="1"/>
  <c r="G710" i="2"/>
  <c r="F711" i="2" s="1"/>
  <c r="G711" i="2" l="1"/>
  <c r="F712" i="2" s="1"/>
  <c r="H711" i="2"/>
  <c r="I711" i="2" s="1"/>
  <c r="C712" i="2" s="1"/>
  <c r="D712" i="2" s="1"/>
  <c r="E712" i="2" s="1"/>
  <c r="H712" i="2" l="1"/>
  <c r="I712" i="2" s="1"/>
  <c r="C713" i="2" s="1"/>
  <c r="D713" i="2" s="1"/>
  <c r="E713" i="2" s="1"/>
  <c r="G712" i="2"/>
  <c r="F713" i="2" s="1"/>
  <c r="H713" i="2" l="1"/>
  <c r="I713" i="2" s="1"/>
  <c r="C714" i="2" s="1"/>
  <c r="D714" i="2" s="1"/>
  <c r="E714" i="2" s="1"/>
  <c r="G713" i="2"/>
  <c r="F714" i="2" s="1"/>
  <c r="H714" i="2" l="1"/>
  <c r="I714" i="2" s="1"/>
  <c r="C715" i="2" s="1"/>
  <c r="D715" i="2" s="1"/>
  <c r="E715" i="2" s="1"/>
  <c r="G714" i="2"/>
  <c r="F715" i="2" s="1"/>
  <c r="H715" i="2" l="1"/>
  <c r="I715" i="2" s="1"/>
  <c r="C716" i="2" s="1"/>
  <c r="D716" i="2" s="1"/>
  <c r="E716" i="2" s="1"/>
  <c r="G715" i="2"/>
  <c r="F716" i="2" s="1"/>
  <c r="H716" i="2" l="1"/>
  <c r="I716" i="2" s="1"/>
  <c r="C717" i="2" s="1"/>
  <c r="D717" i="2" s="1"/>
  <c r="E717" i="2" s="1"/>
  <c r="G716" i="2"/>
  <c r="F717" i="2" s="1"/>
  <c r="H717" i="2" l="1"/>
  <c r="I717" i="2" s="1"/>
  <c r="C718" i="2" s="1"/>
  <c r="D718" i="2" s="1"/>
  <c r="E718" i="2" s="1"/>
  <c r="G717" i="2"/>
  <c r="F718" i="2" s="1"/>
  <c r="H718" i="2" l="1"/>
  <c r="I718" i="2" s="1"/>
  <c r="C719" i="2" s="1"/>
  <c r="D719" i="2" s="1"/>
  <c r="E719" i="2" s="1"/>
  <c r="G718" i="2"/>
  <c r="F719" i="2" s="1"/>
  <c r="H719" i="2" l="1"/>
  <c r="I719" i="2" s="1"/>
  <c r="C720" i="2" s="1"/>
  <c r="D720" i="2" s="1"/>
  <c r="E720" i="2" s="1"/>
  <c r="G719" i="2"/>
  <c r="F720" i="2" s="1"/>
  <c r="H720" i="2" l="1"/>
  <c r="I720" i="2" s="1"/>
  <c r="C721" i="2" s="1"/>
  <c r="D721" i="2" s="1"/>
  <c r="E721" i="2" s="1"/>
  <c r="G720" i="2"/>
  <c r="F721" i="2" s="1"/>
  <c r="H721" i="2" l="1"/>
  <c r="I721" i="2" s="1"/>
  <c r="C722" i="2" s="1"/>
  <c r="D722" i="2" s="1"/>
  <c r="E722" i="2" s="1"/>
  <c r="G721" i="2"/>
  <c r="F722" i="2" s="1"/>
  <c r="H722" i="2" l="1"/>
  <c r="I722" i="2" s="1"/>
  <c r="C723" i="2" s="1"/>
  <c r="D723" i="2" s="1"/>
  <c r="E723" i="2" s="1"/>
  <c r="G722" i="2"/>
  <c r="F723" i="2" s="1"/>
  <c r="H723" i="2" l="1"/>
  <c r="I723" i="2" s="1"/>
  <c r="C724" i="2" s="1"/>
  <c r="D724" i="2" s="1"/>
  <c r="E724" i="2" s="1"/>
  <c r="G723" i="2"/>
  <c r="F724" i="2" s="1"/>
  <c r="H724" i="2" l="1"/>
  <c r="I724" i="2" s="1"/>
  <c r="C725" i="2" s="1"/>
  <c r="D725" i="2" s="1"/>
  <c r="E725" i="2" s="1"/>
  <c r="G724" i="2"/>
  <c r="F725" i="2" s="1"/>
  <c r="H725" i="2" l="1"/>
  <c r="I725" i="2" s="1"/>
  <c r="C726" i="2" s="1"/>
  <c r="D726" i="2" s="1"/>
  <c r="E726" i="2" s="1"/>
  <c r="G725" i="2"/>
  <c r="F726" i="2" s="1"/>
  <c r="H726" i="2" l="1"/>
  <c r="I726" i="2" s="1"/>
  <c r="C727" i="2" s="1"/>
  <c r="D727" i="2" s="1"/>
  <c r="E727" i="2" s="1"/>
  <c r="G726" i="2"/>
  <c r="F727" i="2" s="1"/>
  <c r="H727" i="2" l="1"/>
  <c r="I727" i="2" s="1"/>
  <c r="C728" i="2" s="1"/>
  <c r="D728" i="2" s="1"/>
  <c r="E728" i="2" s="1"/>
  <c r="G727" i="2"/>
  <c r="F728" i="2" s="1"/>
  <c r="H728" i="2" l="1"/>
  <c r="I728" i="2" s="1"/>
  <c r="C729" i="2" s="1"/>
  <c r="D729" i="2" s="1"/>
  <c r="E729" i="2" s="1"/>
  <c r="G728" i="2"/>
  <c r="F729" i="2" s="1"/>
  <c r="H729" i="2" l="1"/>
  <c r="I729" i="2" s="1"/>
  <c r="C730" i="2" s="1"/>
  <c r="D730" i="2" s="1"/>
  <c r="E730" i="2" s="1"/>
  <c r="G729" i="2"/>
  <c r="F730" i="2" s="1"/>
  <c r="H730" i="2" l="1"/>
  <c r="I730" i="2" s="1"/>
  <c r="C731" i="2" s="1"/>
  <c r="D731" i="2" s="1"/>
  <c r="E731" i="2" s="1"/>
  <c r="G730" i="2"/>
  <c r="F731" i="2" s="1"/>
  <c r="G731" i="2" l="1"/>
  <c r="F732" i="2" s="1"/>
  <c r="H731" i="2"/>
  <c r="I731" i="2" s="1"/>
  <c r="C732" i="2" s="1"/>
  <c r="D732" i="2" s="1"/>
  <c r="E732" i="2" s="1"/>
  <c r="H732" i="2" l="1"/>
  <c r="I732" i="2" s="1"/>
  <c r="C733" i="2" s="1"/>
  <c r="D733" i="2" s="1"/>
  <c r="E733" i="2" s="1"/>
  <c r="G732" i="2"/>
  <c r="F733" i="2" s="1"/>
  <c r="H733" i="2" l="1"/>
  <c r="I733" i="2" s="1"/>
  <c r="C734" i="2" s="1"/>
  <c r="D734" i="2" s="1"/>
  <c r="E734" i="2" s="1"/>
  <c r="G733" i="2"/>
  <c r="F734" i="2" s="1"/>
  <c r="H734" i="2" l="1"/>
  <c r="I734" i="2" s="1"/>
  <c r="C735" i="2" s="1"/>
  <c r="D735" i="2" s="1"/>
  <c r="E735" i="2" s="1"/>
  <c r="G734" i="2"/>
  <c r="F735" i="2" s="1"/>
  <c r="H735" i="2" l="1"/>
  <c r="I735" i="2" s="1"/>
  <c r="C736" i="2" s="1"/>
  <c r="D736" i="2" s="1"/>
  <c r="E736" i="2" s="1"/>
  <c r="G735" i="2"/>
  <c r="F736" i="2" s="1"/>
  <c r="G736" i="2" l="1"/>
  <c r="F737" i="2" s="1"/>
  <c r="H736" i="2"/>
  <c r="I736" i="2" s="1"/>
  <c r="C737" i="2" s="1"/>
  <c r="D737" i="2" s="1"/>
  <c r="E737" i="2" s="1"/>
  <c r="H737" i="2" l="1"/>
  <c r="I737" i="2" s="1"/>
  <c r="C738" i="2" s="1"/>
  <c r="D738" i="2" s="1"/>
  <c r="E738" i="2" s="1"/>
  <c r="G737" i="2"/>
  <c r="F738" i="2" s="1"/>
  <c r="G738" i="2" l="1"/>
  <c r="F739" i="2" s="1"/>
  <c r="H738" i="2"/>
  <c r="I738" i="2" s="1"/>
  <c r="C739" i="2" s="1"/>
  <c r="D739" i="2" s="1"/>
  <c r="E739" i="2" s="1"/>
  <c r="G739" i="2" l="1"/>
  <c r="F740" i="2" s="1"/>
  <c r="H739" i="2"/>
  <c r="I739" i="2" s="1"/>
  <c r="C740" i="2" s="1"/>
  <c r="D740" i="2" s="1"/>
  <c r="E740" i="2" s="1"/>
  <c r="H740" i="2" l="1"/>
  <c r="I740" i="2" s="1"/>
  <c r="C741" i="2" s="1"/>
  <c r="D741" i="2" s="1"/>
  <c r="E741" i="2" s="1"/>
  <c r="G740" i="2"/>
  <c r="F741" i="2" s="1"/>
  <c r="H741" i="2" l="1"/>
  <c r="I741" i="2" s="1"/>
  <c r="C742" i="2" s="1"/>
  <c r="D742" i="2" s="1"/>
  <c r="E742" i="2" s="1"/>
  <c r="G741" i="2"/>
  <c r="F742" i="2" s="1"/>
  <c r="H742" i="2" l="1"/>
  <c r="I742" i="2" s="1"/>
  <c r="C743" i="2" s="1"/>
  <c r="D743" i="2" s="1"/>
  <c r="E743" i="2" s="1"/>
  <c r="G742" i="2"/>
  <c r="F743" i="2" s="1"/>
  <c r="H743" i="2" l="1"/>
  <c r="I743" i="2" s="1"/>
  <c r="C744" i="2" s="1"/>
  <c r="D744" i="2" s="1"/>
  <c r="E744" i="2" s="1"/>
  <c r="G743" i="2"/>
  <c r="F744" i="2" s="1"/>
  <c r="H744" i="2" l="1"/>
  <c r="I744" i="2" s="1"/>
  <c r="C745" i="2" s="1"/>
  <c r="D745" i="2" s="1"/>
  <c r="E745" i="2" s="1"/>
  <c r="G744" i="2"/>
  <c r="F745" i="2" s="1"/>
  <c r="H745" i="2" l="1"/>
  <c r="I745" i="2" s="1"/>
  <c r="C746" i="2" s="1"/>
  <c r="D746" i="2" s="1"/>
  <c r="E746" i="2" s="1"/>
  <c r="G745" i="2"/>
  <c r="F746" i="2" s="1"/>
  <c r="G746" i="2" l="1"/>
  <c r="F747" i="2" s="1"/>
  <c r="H746" i="2"/>
  <c r="I746" i="2" s="1"/>
  <c r="C747" i="2" s="1"/>
  <c r="D747" i="2" s="1"/>
  <c r="E747" i="2" s="1"/>
  <c r="H747" i="2" l="1"/>
  <c r="I747" i="2" s="1"/>
  <c r="C748" i="2" s="1"/>
  <c r="D748" i="2" s="1"/>
  <c r="E748" i="2" s="1"/>
  <c r="G747" i="2"/>
  <c r="F748" i="2" s="1"/>
  <c r="H748" i="2" l="1"/>
  <c r="I748" i="2" s="1"/>
  <c r="C749" i="2" s="1"/>
  <c r="D749" i="2" s="1"/>
  <c r="E749" i="2" s="1"/>
  <c r="G748" i="2"/>
  <c r="F749" i="2" s="1"/>
  <c r="H749" i="2" l="1"/>
  <c r="I749" i="2" s="1"/>
  <c r="C750" i="2" s="1"/>
  <c r="D750" i="2" s="1"/>
  <c r="E750" i="2" s="1"/>
  <c r="G749" i="2"/>
  <c r="F750" i="2" s="1"/>
  <c r="H750" i="2" l="1"/>
  <c r="I750" i="2" s="1"/>
  <c r="C751" i="2" s="1"/>
  <c r="D751" i="2" s="1"/>
  <c r="E751" i="2" s="1"/>
  <c r="G750" i="2"/>
  <c r="F751" i="2" s="1"/>
  <c r="H751" i="2" l="1"/>
  <c r="I751" i="2" s="1"/>
  <c r="C752" i="2" s="1"/>
  <c r="D752" i="2" s="1"/>
  <c r="E752" i="2" s="1"/>
  <c r="G751" i="2"/>
  <c r="F752" i="2" s="1"/>
  <c r="G752" i="2" l="1"/>
  <c r="F753" i="2" s="1"/>
  <c r="H752" i="2"/>
  <c r="I752" i="2" s="1"/>
  <c r="C753" i="2" s="1"/>
  <c r="D753" i="2" s="1"/>
  <c r="E753" i="2" s="1"/>
  <c r="H753" i="2" l="1"/>
  <c r="I753" i="2" s="1"/>
  <c r="C754" i="2" s="1"/>
  <c r="D754" i="2" s="1"/>
  <c r="E754" i="2" s="1"/>
  <c r="G753" i="2"/>
  <c r="F754" i="2" s="1"/>
  <c r="H754" i="2" l="1"/>
  <c r="I754" i="2" s="1"/>
  <c r="C755" i="2" s="1"/>
  <c r="D755" i="2" s="1"/>
  <c r="E755" i="2" s="1"/>
  <c r="G754" i="2"/>
  <c r="F755" i="2" s="1"/>
  <c r="H755" i="2" l="1"/>
  <c r="I755" i="2" s="1"/>
  <c r="C756" i="2" s="1"/>
  <c r="D756" i="2" s="1"/>
  <c r="E756" i="2" s="1"/>
  <c r="G755" i="2"/>
  <c r="F756" i="2" s="1"/>
  <c r="H756" i="2" l="1"/>
  <c r="I756" i="2" s="1"/>
  <c r="C757" i="2" s="1"/>
  <c r="D757" i="2" s="1"/>
  <c r="E757" i="2" s="1"/>
  <c r="G756" i="2"/>
  <c r="F757" i="2" s="1"/>
  <c r="H757" i="2" l="1"/>
  <c r="I757" i="2" s="1"/>
  <c r="C758" i="2" s="1"/>
  <c r="D758" i="2" s="1"/>
  <c r="E758" i="2" s="1"/>
  <c r="G757" i="2"/>
  <c r="F758" i="2" s="1"/>
  <c r="H758" i="2" l="1"/>
  <c r="I758" i="2" s="1"/>
  <c r="C759" i="2" s="1"/>
  <c r="D759" i="2" s="1"/>
  <c r="E759" i="2" s="1"/>
  <c r="G758" i="2"/>
  <c r="F759" i="2" s="1"/>
  <c r="H759" i="2" l="1"/>
  <c r="I759" i="2" s="1"/>
  <c r="C760" i="2" s="1"/>
  <c r="D760" i="2" s="1"/>
  <c r="E760" i="2" s="1"/>
  <c r="G759" i="2"/>
  <c r="F760" i="2" s="1"/>
  <c r="G760" i="2" l="1"/>
  <c r="F761" i="2" s="1"/>
  <c r="H760" i="2"/>
  <c r="I760" i="2" s="1"/>
  <c r="C761" i="2" s="1"/>
  <c r="D761" i="2" s="1"/>
  <c r="E761" i="2" s="1"/>
  <c r="H761" i="2" l="1"/>
  <c r="I761" i="2" s="1"/>
  <c r="C762" i="2" s="1"/>
  <c r="D762" i="2" s="1"/>
  <c r="E762" i="2" s="1"/>
  <c r="G761" i="2"/>
  <c r="F762" i="2" s="1"/>
  <c r="H762" i="2" l="1"/>
  <c r="I762" i="2" s="1"/>
  <c r="C763" i="2" s="1"/>
  <c r="D763" i="2" s="1"/>
  <c r="E763" i="2" s="1"/>
  <c r="G762" i="2"/>
  <c r="F763" i="2" s="1"/>
  <c r="H763" i="2" l="1"/>
  <c r="I763" i="2" s="1"/>
  <c r="C764" i="2" s="1"/>
  <c r="D764" i="2" s="1"/>
  <c r="E764" i="2" s="1"/>
  <c r="G763" i="2"/>
  <c r="F764" i="2" s="1"/>
  <c r="H764" i="2" l="1"/>
  <c r="I764" i="2" s="1"/>
  <c r="C765" i="2" s="1"/>
  <c r="D765" i="2" s="1"/>
  <c r="E765" i="2" s="1"/>
  <c r="G764" i="2"/>
  <c r="F765" i="2" s="1"/>
  <c r="H765" i="2" l="1"/>
  <c r="I765" i="2" s="1"/>
  <c r="C766" i="2" s="1"/>
  <c r="D766" i="2" s="1"/>
  <c r="E766" i="2" s="1"/>
  <c r="G765" i="2"/>
  <c r="F766" i="2" s="1"/>
  <c r="H766" i="2" l="1"/>
  <c r="I766" i="2" s="1"/>
  <c r="C767" i="2" s="1"/>
  <c r="D767" i="2" s="1"/>
  <c r="E767" i="2" s="1"/>
  <c r="G766" i="2"/>
  <c r="F767" i="2" s="1"/>
  <c r="H767" i="2" l="1"/>
  <c r="I767" i="2" s="1"/>
  <c r="C768" i="2" s="1"/>
  <c r="D768" i="2" s="1"/>
  <c r="E768" i="2" s="1"/>
  <c r="G767" i="2"/>
  <c r="F768" i="2" s="1"/>
  <c r="H768" i="2" l="1"/>
  <c r="I768" i="2" s="1"/>
  <c r="C769" i="2" s="1"/>
  <c r="D769" i="2" s="1"/>
  <c r="E769" i="2" s="1"/>
  <c r="G768" i="2"/>
  <c r="F769" i="2" s="1"/>
  <c r="H769" i="2" l="1"/>
  <c r="I769" i="2" s="1"/>
  <c r="C770" i="2" s="1"/>
  <c r="D770" i="2" s="1"/>
  <c r="E770" i="2" s="1"/>
  <c r="G769" i="2"/>
  <c r="F770" i="2" s="1"/>
  <c r="G770" i="2" l="1"/>
  <c r="F771" i="2" s="1"/>
  <c r="H770" i="2"/>
  <c r="I770" i="2" s="1"/>
  <c r="C771" i="2" s="1"/>
  <c r="D771" i="2" s="1"/>
  <c r="E771" i="2" s="1"/>
  <c r="H771" i="2" l="1"/>
  <c r="I771" i="2" s="1"/>
  <c r="C772" i="2" s="1"/>
  <c r="D772" i="2" s="1"/>
  <c r="E772" i="2" s="1"/>
  <c r="G771" i="2"/>
  <c r="F772" i="2" s="1"/>
  <c r="H772" i="2" l="1"/>
  <c r="I772" i="2" s="1"/>
  <c r="C773" i="2" s="1"/>
  <c r="D773" i="2" s="1"/>
  <c r="E773" i="2" s="1"/>
  <c r="G772" i="2"/>
  <c r="F773" i="2" s="1"/>
  <c r="H773" i="2" l="1"/>
  <c r="I773" i="2" s="1"/>
  <c r="C774" i="2" s="1"/>
  <c r="D774" i="2" s="1"/>
  <c r="E774" i="2" s="1"/>
  <c r="G773" i="2"/>
  <c r="F774" i="2" s="1"/>
  <c r="H774" i="2" l="1"/>
  <c r="I774" i="2" s="1"/>
  <c r="C775" i="2" s="1"/>
  <c r="D775" i="2" s="1"/>
  <c r="E775" i="2" s="1"/>
  <c r="G774" i="2"/>
  <c r="F775" i="2" s="1"/>
  <c r="H775" i="2" l="1"/>
  <c r="I775" i="2" s="1"/>
  <c r="C776" i="2" s="1"/>
  <c r="D776" i="2" s="1"/>
  <c r="E776" i="2" s="1"/>
  <c r="G775" i="2"/>
  <c r="F776" i="2" s="1"/>
  <c r="H776" i="2" l="1"/>
  <c r="I776" i="2" s="1"/>
  <c r="C777" i="2" s="1"/>
  <c r="D777" i="2" s="1"/>
  <c r="E777" i="2" s="1"/>
  <c r="G776" i="2"/>
  <c r="F777" i="2" s="1"/>
  <c r="G777" i="2" l="1"/>
  <c r="F778" i="2" s="1"/>
  <c r="H777" i="2"/>
  <c r="I777" i="2" s="1"/>
  <c r="C778" i="2" s="1"/>
  <c r="D778" i="2" s="1"/>
  <c r="E778" i="2" s="1"/>
  <c r="H778" i="2" l="1"/>
  <c r="I778" i="2" s="1"/>
  <c r="C779" i="2" s="1"/>
  <c r="D779" i="2" s="1"/>
  <c r="E779" i="2" s="1"/>
  <c r="G778" i="2"/>
  <c r="F779" i="2" s="1"/>
  <c r="H779" i="2" l="1"/>
  <c r="I779" i="2" s="1"/>
  <c r="C780" i="2" s="1"/>
  <c r="D780" i="2" s="1"/>
  <c r="E780" i="2" s="1"/>
  <c r="G779" i="2"/>
  <c r="F780" i="2" s="1"/>
  <c r="H780" i="2" l="1"/>
  <c r="I780" i="2" s="1"/>
  <c r="C781" i="2" s="1"/>
  <c r="D781" i="2" s="1"/>
  <c r="E781" i="2" s="1"/>
  <c r="G780" i="2"/>
  <c r="F781" i="2" s="1"/>
  <c r="H781" i="2" l="1"/>
  <c r="I781" i="2" s="1"/>
  <c r="C782" i="2" s="1"/>
  <c r="D782" i="2" s="1"/>
  <c r="E782" i="2" s="1"/>
  <c r="G781" i="2"/>
  <c r="F782" i="2" s="1"/>
  <c r="G782" i="2" l="1"/>
  <c r="F783" i="2" s="1"/>
  <c r="H782" i="2"/>
  <c r="I782" i="2" s="1"/>
  <c r="C783" i="2" s="1"/>
  <c r="D783" i="2" s="1"/>
  <c r="E783" i="2" s="1"/>
  <c r="H783" i="2" l="1"/>
  <c r="I783" i="2" s="1"/>
  <c r="C784" i="2" s="1"/>
  <c r="D784" i="2" s="1"/>
  <c r="E784" i="2" s="1"/>
  <c r="G783" i="2"/>
  <c r="F784" i="2" s="1"/>
  <c r="H784" i="2" l="1"/>
  <c r="I784" i="2" s="1"/>
  <c r="C785" i="2" s="1"/>
  <c r="D785" i="2" s="1"/>
  <c r="E785" i="2" s="1"/>
  <c r="G784" i="2"/>
  <c r="F785" i="2" s="1"/>
  <c r="H785" i="2" l="1"/>
  <c r="I785" i="2" s="1"/>
  <c r="C786" i="2" s="1"/>
  <c r="D786" i="2" s="1"/>
  <c r="E786" i="2" s="1"/>
  <c r="G785" i="2"/>
  <c r="F786" i="2" s="1"/>
  <c r="H786" i="2" l="1"/>
  <c r="I786" i="2" s="1"/>
  <c r="C787" i="2" s="1"/>
  <c r="D787" i="2" s="1"/>
  <c r="E787" i="2" s="1"/>
  <c r="G786" i="2"/>
  <c r="F787" i="2" s="1"/>
  <c r="H787" i="2" l="1"/>
  <c r="I787" i="2" s="1"/>
  <c r="C788" i="2" s="1"/>
  <c r="D788" i="2" s="1"/>
  <c r="E788" i="2" s="1"/>
  <c r="G787" i="2"/>
  <c r="F788" i="2" s="1"/>
  <c r="H788" i="2" l="1"/>
  <c r="I788" i="2" s="1"/>
  <c r="C789" i="2" s="1"/>
  <c r="D789" i="2" s="1"/>
  <c r="E789" i="2" s="1"/>
  <c r="G788" i="2"/>
  <c r="F789" i="2" s="1"/>
  <c r="H789" i="2" l="1"/>
  <c r="I789" i="2" s="1"/>
  <c r="C790" i="2" s="1"/>
  <c r="D790" i="2" s="1"/>
  <c r="E790" i="2" s="1"/>
  <c r="G789" i="2"/>
  <c r="F790" i="2" s="1"/>
  <c r="H790" i="2" l="1"/>
  <c r="I790" i="2" s="1"/>
  <c r="C791" i="2" s="1"/>
  <c r="D791" i="2" s="1"/>
  <c r="E791" i="2" s="1"/>
  <c r="G790" i="2"/>
  <c r="F791" i="2" s="1"/>
  <c r="H791" i="2" l="1"/>
  <c r="I791" i="2" s="1"/>
  <c r="C792" i="2" s="1"/>
  <c r="D792" i="2" s="1"/>
  <c r="E792" i="2" s="1"/>
  <c r="G791" i="2"/>
  <c r="F792" i="2" s="1"/>
  <c r="G792" i="2" l="1"/>
  <c r="F793" i="2" s="1"/>
  <c r="H792" i="2"/>
  <c r="I792" i="2" s="1"/>
  <c r="C793" i="2" s="1"/>
  <c r="D793" i="2" s="1"/>
  <c r="E793" i="2" s="1"/>
  <c r="H793" i="2" l="1"/>
  <c r="I793" i="2" s="1"/>
  <c r="C794" i="2" s="1"/>
  <c r="D794" i="2" s="1"/>
  <c r="E794" i="2" s="1"/>
  <c r="G793" i="2"/>
  <c r="F794" i="2" s="1"/>
  <c r="G794" i="2" l="1"/>
  <c r="F795" i="2" s="1"/>
  <c r="H794" i="2"/>
  <c r="I794" i="2" s="1"/>
  <c r="C795" i="2" s="1"/>
  <c r="D795" i="2" s="1"/>
  <c r="E795" i="2" s="1"/>
  <c r="H795" i="2" l="1"/>
  <c r="I795" i="2" s="1"/>
  <c r="C796" i="2" s="1"/>
  <c r="D796" i="2" s="1"/>
  <c r="E796" i="2" s="1"/>
  <c r="G795" i="2"/>
  <c r="F796" i="2" s="1"/>
  <c r="H796" i="2" l="1"/>
  <c r="I796" i="2" s="1"/>
  <c r="C797" i="2" s="1"/>
  <c r="D797" i="2" s="1"/>
  <c r="E797" i="2" s="1"/>
  <c r="G796" i="2"/>
  <c r="F797" i="2" s="1"/>
  <c r="H797" i="2" l="1"/>
  <c r="I797" i="2" s="1"/>
  <c r="C798" i="2" s="1"/>
  <c r="D798" i="2" s="1"/>
  <c r="E798" i="2" s="1"/>
  <c r="G797" i="2"/>
  <c r="F798" i="2" s="1"/>
  <c r="H798" i="2" l="1"/>
  <c r="I798" i="2" s="1"/>
  <c r="C799" i="2" s="1"/>
  <c r="D799" i="2" s="1"/>
  <c r="E799" i="2" s="1"/>
  <c r="G798" i="2"/>
  <c r="F799" i="2" s="1"/>
  <c r="H799" i="2" l="1"/>
  <c r="I799" i="2" s="1"/>
  <c r="C800" i="2" s="1"/>
  <c r="D800" i="2" s="1"/>
  <c r="E800" i="2" s="1"/>
  <c r="G799" i="2"/>
  <c r="F800" i="2" s="1"/>
  <c r="H800" i="2" l="1"/>
  <c r="I800" i="2" s="1"/>
  <c r="C801" i="2" s="1"/>
  <c r="D801" i="2" s="1"/>
  <c r="E801" i="2" s="1"/>
  <c r="G800" i="2"/>
  <c r="F801" i="2" s="1"/>
  <c r="H801" i="2" l="1"/>
  <c r="I801" i="2" s="1"/>
  <c r="C802" i="2" s="1"/>
  <c r="D802" i="2" s="1"/>
  <c r="E802" i="2" s="1"/>
  <c r="G801" i="2"/>
  <c r="F802" i="2" s="1"/>
  <c r="H802" i="2" l="1"/>
  <c r="I802" i="2" s="1"/>
  <c r="C803" i="2" s="1"/>
  <c r="D803" i="2" s="1"/>
  <c r="E803" i="2" s="1"/>
  <c r="G802" i="2"/>
  <c r="F803" i="2" s="1"/>
  <c r="G803" i="2" l="1"/>
  <c r="F804" i="2" s="1"/>
  <c r="H803" i="2"/>
  <c r="I803" i="2" s="1"/>
  <c r="C804" i="2" s="1"/>
  <c r="D804" i="2" s="1"/>
  <c r="E804" i="2" s="1"/>
  <c r="H804" i="2" l="1"/>
  <c r="I804" i="2" s="1"/>
  <c r="C805" i="2" s="1"/>
  <c r="D805" i="2" s="1"/>
  <c r="E805" i="2" s="1"/>
  <c r="G804" i="2"/>
  <c r="F805" i="2" s="1"/>
  <c r="H805" i="2" l="1"/>
  <c r="I805" i="2" s="1"/>
  <c r="C806" i="2" s="1"/>
  <c r="D806" i="2" s="1"/>
  <c r="E806" i="2" s="1"/>
  <c r="G805" i="2"/>
  <c r="F806" i="2" s="1"/>
  <c r="H806" i="2" l="1"/>
  <c r="I806" i="2" s="1"/>
  <c r="C807" i="2" s="1"/>
  <c r="D807" i="2" s="1"/>
  <c r="E807" i="2" s="1"/>
  <c r="G806" i="2"/>
  <c r="F807" i="2" s="1"/>
  <c r="G807" i="2" l="1"/>
  <c r="F808" i="2" s="1"/>
  <c r="H807" i="2"/>
  <c r="I807" i="2" s="1"/>
  <c r="C808" i="2" s="1"/>
  <c r="D808" i="2" s="1"/>
  <c r="E808" i="2" s="1"/>
  <c r="H808" i="2" l="1"/>
  <c r="I808" i="2" s="1"/>
  <c r="C809" i="2" s="1"/>
  <c r="D809" i="2" s="1"/>
  <c r="E809" i="2" s="1"/>
  <c r="G808" i="2"/>
  <c r="F809" i="2" s="1"/>
  <c r="G809" i="2" l="1"/>
  <c r="F810" i="2" s="1"/>
  <c r="H809" i="2"/>
  <c r="I809" i="2" s="1"/>
  <c r="C810" i="2" s="1"/>
  <c r="D810" i="2" s="1"/>
  <c r="E810" i="2" s="1"/>
  <c r="H810" i="2" l="1"/>
  <c r="I810" i="2" s="1"/>
  <c r="C811" i="2" s="1"/>
  <c r="D811" i="2" s="1"/>
  <c r="E811" i="2" s="1"/>
  <c r="G810" i="2"/>
  <c r="F811" i="2" s="1"/>
  <c r="H811" i="2" l="1"/>
  <c r="I811" i="2" s="1"/>
  <c r="C812" i="2" s="1"/>
  <c r="D812" i="2" s="1"/>
  <c r="E812" i="2" s="1"/>
  <c r="G811" i="2"/>
  <c r="F812" i="2" s="1"/>
  <c r="H812" i="2" l="1"/>
  <c r="I812" i="2" s="1"/>
  <c r="C813" i="2" s="1"/>
  <c r="D813" i="2" s="1"/>
  <c r="E813" i="2" s="1"/>
  <c r="G812" i="2"/>
  <c r="F813" i="2" s="1"/>
  <c r="H813" i="2" l="1"/>
  <c r="I813" i="2" s="1"/>
  <c r="C814" i="2" s="1"/>
  <c r="D814" i="2" s="1"/>
  <c r="E814" i="2" s="1"/>
  <c r="G813" i="2"/>
  <c r="F814" i="2" s="1"/>
  <c r="H814" i="2" l="1"/>
  <c r="I814" i="2" s="1"/>
  <c r="C815" i="2" s="1"/>
  <c r="D815" i="2" s="1"/>
  <c r="E815" i="2" s="1"/>
  <c r="G814" i="2"/>
  <c r="F815" i="2" s="1"/>
  <c r="H815" i="2" l="1"/>
  <c r="I815" i="2" s="1"/>
  <c r="C816" i="2" s="1"/>
  <c r="D816" i="2" s="1"/>
  <c r="E816" i="2" s="1"/>
  <c r="G815" i="2"/>
  <c r="F816" i="2" s="1"/>
  <c r="G816" i="2" l="1"/>
  <c r="F817" i="2" s="1"/>
  <c r="H816" i="2"/>
  <c r="I816" i="2" s="1"/>
  <c r="C817" i="2" s="1"/>
  <c r="D817" i="2" s="1"/>
  <c r="E817" i="2" s="1"/>
  <c r="H817" i="2" l="1"/>
  <c r="I817" i="2" s="1"/>
  <c r="C818" i="2" s="1"/>
  <c r="D818" i="2" s="1"/>
  <c r="E818" i="2" s="1"/>
  <c r="G817" i="2"/>
  <c r="F818" i="2" s="1"/>
  <c r="H818" i="2" l="1"/>
  <c r="I818" i="2" s="1"/>
  <c r="C819" i="2" s="1"/>
  <c r="D819" i="2" s="1"/>
  <c r="E819" i="2" s="1"/>
  <c r="G818" i="2"/>
  <c r="F819" i="2" s="1"/>
  <c r="H819" i="2" l="1"/>
  <c r="I819" i="2" s="1"/>
  <c r="C820" i="2" s="1"/>
  <c r="D820" i="2" s="1"/>
  <c r="E820" i="2" s="1"/>
  <c r="G819" i="2"/>
  <c r="F820" i="2" s="1"/>
  <c r="H820" i="2" l="1"/>
  <c r="I820" i="2" s="1"/>
  <c r="C821" i="2" s="1"/>
  <c r="D821" i="2" s="1"/>
  <c r="E821" i="2" s="1"/>
  <c r="G820" i="2"/>
  <c r="F821" i="2" s="1"/>
  <c r="H821" i="2" l="1"/>
  <c r="I821" i="2" s="1"/>
  <c r="C822" i="2" s="1"/>
  <c r="D822" i="2" s="1"/>
  <c r="E822" i="2" s="1"/>
  <c r="G821" i="2"/>
  <c r="F822" i="2" s="1"/>
  <c r="H822" i="2" l="1"/>
  <c r="I822" i="2" s="1"/>
  <c r="C823" i="2" s="1"/>
  <c r="D823" i="2" s="1"/>
  <c r="E823" i="2" s="1"/>
  <c r="G822" i="2"/>
  <c r="F823" i="2" s="1"/>
  <c r="H823" i="2" l="1"/>
  <c r="I823" i="2" s="1"/>
  <c r="C824" i="2" s="1"/>
  <c r="D824" i="2" s="1"/>
  <c r="E824" i="2" s="1"/>
  <c r="G823" i="2"/>
  <c r="F824" i="2" s="1"/>
  <c r="H824" i="2" l="1"/>
  <c r="I824" i="2" s="1"/>
  <c r="C825" i="2" s="1"/>
  <c r="D825" i="2" s="1"/>
  <c r="E825" i="2" s="1"/>
  <c r="G824" i="2"/>
  <c r="F825" i="2" s="1"/>
  <c r="H825" i="2" l="1"/>
  <c r="I825" i="2" s="1"/>
  <c r="C826" i="2" s="1"/>
  <c r="D826" i="2" s="1"/>
  <c r="E826" i="2" s="1"/>
  <c r="G825" i="2"/>
  <c r="F826" i="2" s="1"/>
  <c r="H826" i="2" l="1"/>
  <c r="I826" i="2" s="1"/>
  <c r="C827" i="2" s="1"/>
  <c r="D827" i="2" s="1"/>
  <c r="E827" i="2" s="1"/>
  <c r="G826" i="2"/>
  <c r="F827" i="2" s="1"/>
  <c r="H827" i="2" l="1"/>
  <c r="I827" i="2" s="1"/>
  <c r="C828" i="2" s="1"/>
  <c r="D828" i="2" s="1"/>
  <c r="E828" i="2" s="1"/>
  <c r="G827" i="2"/>
  <c r="F828" i="2" s="1"/>
  <c r="G828" i="2" l="1"/>
  <c r="F829" i="2" s="1"/>
  <c r="H828" i="2"/>
  <c r="I828" i="2" s="1"/>
  <c r="C829" i="2" s="1"/>
  <c r="D829" i="2" s="1"/>
  <c r="E829" i="2" s="1"/>
  <c r="G829" i="2" l="1"/>
  <c r="F830" i="2" s="1"/>
  <c r="H829" i="2"/>
  <c r="I829" i="2" s="1"/>
  <c r="C830" i="2" s="1"/>
  <c r="D830" i="2" s="1"/>
  <c r="E830" i="2" s="1"/>
  <c r="H830" i="2" l="1"/>
  <c r="I830" i="2" s="1"/>
  <c r="C831" i="2" s="1"/>
  <c r="D831" i="2" s="1"/>
  <c r="E831" i="2" s="1"/>
  <c r="G830" i="2"/>
  <c r="F831" i="2" s="1"/>
  <c r="H831" i="2" l="1"/>
  <c r="I831" i="2" s="1"/>
  <c r="C832" i="2" s="1"/>
  <c r="D832" i="2" s="1"/>
  <c r="E832" i="2" s="1"/>
  <c r="G831" i="2"/>
  <c r="F832" i="2" s="1"/>
  <c r="H832" i="2" l="1"/>
  <c r="I832" i="2" s="1"/>
  <c r="C833" i="2" s="1"/>
  <c r="D833" i="2" s="1"/>
  <c r="E833" i="2" s="1"/>
  <c r="G832" i="2"/>
  <c r="F833" i="2" s="1"/>
  <c r="H833" i="2" l="1"/>
  <c r="I833" i="2" s="1"/>
  <c r="C834" i="2" s="1"/>
  <c r="D834" i="2" s="1"/>
  <c r="E834" i="2" s="1"/>
  <c r="G833" i="2"/>
  <c r="F834" i="2" s="1"/>
  <c r="G834" i="2" l="1"/>
  <c r="F835" i="2" s="1"/>
  <c r="H834" i="2"/>
  <c r="I834" i="2" s="1"/>
  <c r="C835" i="2" s="1"/>
  <c r="D835" i="2" s="1"/>
  <c r="E835" i="2" s="1"/>
  <c r="H835" i="2" l="1"/>
  <c r="I835" i="2" s="1"/>
  <c r="C836" i="2" s="1"/>
  <c r="D836" i="2" s="1"/>
  <c r="E836" i="2" s="1"/>
  <c r="G835" i="2"/>
  <c r="F836" i="2" s="1"/>
  <c r="H836" i="2" l="1"/>
  <c r="I836" i="2" s="1"/>
  <c r="C837" i="2" s="1"/>
  <c r="D837" i="2" s="1"/>
  <c r="E837" i="2" s="1"/>
  <c r="G836" i="2"/>
  <c r="F837" i="2" s="1"/>
  <c r="H837" i="2" l="1"/>
  <c r="I837" i="2" s="1"/>
  <c r="C838" i="2" s="1"/>
  <c r="D838" i="2" s="1"/>
  <c r="E838" i="2" s="1"/>
  <c r="G837" i="2"/>
  <c r="F838" i="2" s="1"/>
  <c r="H838" i="2" l="1"/>
  <c r="I838" i="2" s="1"/>
  <c r="C839" i="2" s="1"/>
  <c r="D839" i="2" s="1"/>
  <c r="E839" i="2" s="1"/>
  <c r="G838" i="2"/>
  <c r="F839" i="2" s="1"/>
  <c r="H839" i="2" l="1"/>
  <c r="I839" i="2" s="1"/>
  <c r="C840" i="2" s="1"/>
  <c r="D840" i="2" s="1"/>
  <c r="E840" i="2" s="1"/>
  <c r="G839" i="2"/>
  <c r="F840" i="2" s="1"/>
  <c r="H840" i="2" l="1"/>
  <c r="I840" i="2" s="1"/>
  <c r="C841" i="2" s="1"/>
  <c r="D841" i="2" s="1"/>
  <c r="E841" i="2" s="1"/>
  <c r="G840" i="2"/>
  <c r="F841" i="2" s="1"/>
  <c r="H841" i="2" l="1"/>
  <c r="I841" i="2" s="1"/>
  <c r="C842" i="2" s="1"/>
  <c r="D842" i="2" s="1"/>
  <c r="E842" i="2" s="1"/>
  <c r="G841" i="2"/>
  <c r="F842" i="2" s="1"/>
  <c r="H842" i="2" l="1"/>
  <c r="I842" i="2" s="1"/>
  <c r="C843" i="2" s="1"/>
  <c r="D843" i="2" s="1"/>
  <c r="E843" i="2" s="1"/>
  <c r="G842" i="2"/>
  <c r="F843" i="2" s="1"/>
  <c r="H843" i="2" l="1"/>
  <c r="I843" i="2" s="1"/>
  <c r="C844" i="2" s="1"/>
  <c r="D844" i="2" s="1"/>
  <c r="E844" i="2" s="1"/>
  <c r="G843" i="2"/>
  <c r="F844" i="2" s="1"/>
  <c r="H844" i="2" l="1"/>
  <c r="I844" i="2" s="1"/>
  <c r="C845" i="2" s="1"/>
  <c r="D845" i="2" s="1"/>
  <c r="E845" i="2" s="1"/>
  <c r="G844" i="2"/>
  <c r="F845" i="2" s="1"/>
  <c r="H845" i="2" l="1"/>
  <c r="I845" i="2" s="1"/>
  <c r="C846" i="2" s="1"/>
  <c r="D846" i="2" s="1"/>
  <c r="E846" i="2" s="1"/>
  <c r="G845" i="2"/>
  <c r="F846" i="2" s="1"/>
  <c r="H846" i="2" l="1"/>
  <c r="I846" i="2" s="1"/>
  <c r="C847" i="2" s="1"/>
  <c r="D847" i="2" s="1"/>
  <c r="E847" i="2" s="1"/>
  <c r="G846" i="2"/>
  <c r="F847" i="2" s="1"/>
  <c r="H847" i="2" l="1"/>
  <c r="I847" i="2" s="1"/>
  <c r="C848" i="2" s="1"/>
  <c r="D848" i="2" s="1"/>
  <c r="E848" i="2" s="1"/>
  <c r="G847" i="2"/>
  <c r="F848" i="2" s="1"/>
  <c r="H848" i="2" l="1"/>
  <c r="I848" i="2" s="1"/>
  <c r="C849" i="2" s="1"/>
  <c r="D849" i="2" s="1"/>
  <c r="E849" i="2" s="1"/>
  <c r="G848" i="2"/>
  <c r="F849" i="2" s="1"/>
  <c r="H849" i="2" l="1"/>
  <c r="I849" i="2" s="1"/>
  <c r="C850" i="2" s="1"/>
  <c r="D850" i="2" s="1"/>
  <c r="E850" i="2" s="1"/>
  <c r="G849" i="2"/>
  <c r="F850" i="2" s="1"/>
  <c r="H850" i="2" l="1"/>
  <c r="I850" i="2" s="1"/>
  <c r="C851" i="2" s="1"/>
  <c r="D851" i="2" s="1"/>
  <c r="E851" i="2" s="1"/>
  <c r="G850" i="2"/>
  <c r="F851" i="2" s="1"/>
  <c r="H851" i="2" l="1"/>
  <c r="I851" i="2" s="1"/>
  <c r="C852" i="2" s="1"/>
  <c r="D852" i="2" s="1"/>
  <c r="E852" i="2" s="1"/>
  <c r="G851" i="2"/>
  <c r="F852" i="2" s="1"/>
  <c r="H852" i="2" l="1"/>
  <c r="I852" i="2" s="1"/>
  <c r="C853" i="2" s="1"/>
  <c r="D853" i="2" s="1"/>
  <c r="E853" i="2" s="1"/>
  <c r="G852" i="2"/>
  <c r="F853" i="2" s="1"/>
  <c r="H853" i="2" l="1"/>
  <c r="I853" i="2" s="1"/>
  <c r="C854" i="2" s="1"/>
  <c r="D854" i="2" s="1"/>
  <c r="E854" i="2" s="1"/>
  <c r="G853" i="2"/>
  <c r="F854" i="2" s="1"/>
  <c r="H854" i="2" l="1"/>
  <c r="I854" i="2" s="1"/>
  <c r="C855" i="2" s="1"/>
  <c r="D855" i="2" s="1"/>
  <c r="E855" i="2" s="1"/>
  <c r="G854" i="2"/>
  <c r="F855" i="2" s="1"/>
  <c r="H855" i="2" l="1"/>
  <c r="I855" i="2" s="1"/>
  <c r="C856" i="2" s="1"/>
  <c r="D856" i="2" s="1"/>
  <c r="E856" i="2" s="1"/>
  <c r="G855" i="2"/>
  <c r="F856" i="2" s="1"/>
  <c r="H856" i="2" l="1"/>
  <c r="I856" i="2" s="1"/>
  <c r="C857" i="2" s="1"/>
  <c r="D857" i="2" s="1"/>
  <c r="E857" i="2" s="1"/>
  <c r="G856" i="2"/>
  <c r="F857" i="2" s="1"/>
  <c r="H857" i="2" l="1"/>
  <c r="I857" i="2" s="1"/>
  <c r="C858" i="2" s="1"/>
  <c r="D858" i="2" s="1"/>
  <c r="E858" i="2" s="1"/>
  <c r="G857" i="2"/>
  <c r="F858" i="2" s="1"/>
  <c r="G858" i="2" l="1"/>
  <c r="F859" i="2" s="1"/>
  <c r="H858" i="2"/>
  <c r="I858" i="2" s="1"/>
  <c r="C859" i="2" s="1"/>
  <c r="D859" i="2" s="1"/>
  <c r="E859" i="2" s="1"/>
  <c r="H859" i="2" l="1"/>
  <c r="I859" i="2" s="1"/>
  <c r="C860" i="2" s="1"/>
  <c r="D860" i="2" s="1"/>
  <c r="E860" i="2" s="1"/>
  <c r="G859" i="2"/>
  <c r="F860" i="2" s="1"/>
  <c r="H860" i="2" l="1"/>
  <c r="I860" i="2" s="1"/>
  <c r="C861" i="2" s="1"/>
  <c r="D861" i="2" s="1"/>
  <c r="E861" i="2" s="1"/>
  <c r="G860" i="2"/>
  <c r="F861" i="2" s="1"/>
  <c r="H861" i="2" l="1"/>
  <c r="I861" i="2" s="1"/>
  <c r="C862" i="2" s="1"/>
  <c r="D862" i="2" s="1"/>
  <c r="E862" i="2" s="1"/>
  <c r="G861" i="2"/>
  <c r="F862" i="2" s="1"/>
  <c r="H862" i="2" l="1"/>
  <c r="I862" i="2" s="1"/>
  <c r="C863" i="2" s="1"/>
  <c r="D863" i="2" s="1"/>
  <c r="E863" i="2" s="1"/>
  <c r="G862" i="2"/>
  <c r="F863" i="2" s="1"/>
  <c r="H863" i="2" l="1"/>
  <c r="I863" i="2" s="1"/>
  <c r="C864" i="2" s="1"/>
  <c r="D864" i="2" s="1"/>
  <c r="E864" i="2" s="1"/>
  <c r="G863" i="2"/>
  <c r="F864" i="2" s="1"/>
  <c r="H864" i="2" l="1"/>
  <c r="I864" i="2" s="1"/>
  <c r="C865" i="2" s="1"/>
  <c r="D865" i="2" s="1"/>
  <c r="E865" i="2" s="1"/>
  <c r="G864" i="2"/>
  <c r="F865" i="2" s="1"/>
  <c r="G865" i="2" l="1"/>
  <c r="F866" i="2" s="1"/>
  <c r="H865" i="2"/>
  <c r="I865" i="2" s="1"/>
  <c r="C866" i="2" s="1"/>
  <c r="D866" i="2" s="1"/>
  <c r="E866" i="2" s="1"/>
  <c r="H866" i="2" l="1"/>
  <c r="I866" i="2" s="1"/>
  <c r="C867" i="2" s="1"/>
  <c r="D867" i="2" s="1"/>
  <c r="E867" i="2" s="1"/>
  <c r="G866" i="2"/>
  <c r="F867" i="2" s="1"/>
  <c r="H867" i="2" l="1"/>
  <c r="I867" i="2" s="1"/>
  <c r="C868" i="2" s="1"/>
  <c r="D868" i="2" s="1"/>
  <c r="E868" i="2" s="1"/>
  <c r="G867" i="2"/>
  <c r="F868" i="2" s="1"/>
  <c r="H868" i="2" l="1"/>
  <c r="I868" i="2" s="1"/>
  <c r="C869" i="2" s="1"/>
  <c r="D869" i="2" s="1"/>
  <c r="E869" i="2" s="1"/>
  <c r="G868" i="2"/>
  <c r="F869" i="2" s="1"/>
  <c r="H869" i="2" l="1"/>
  <c r="I869" i="2" s="1"/>
  <c r="C870" i="2" s="1"/>
  <c r="D870" i="2" s="1"/>
  <c r="E870" i="2" s="1"/>
  <c r="G869" i="2"/>
  <c r="F870" i="2" s="1"/>
  <c r="H870" i="2" l="1"/>
  <c r="I870" i="2" s="1"/>
  <c r="C871" i="2" s="1"/>
  <c r="D871" i="2" s="1"/>
  <c r="E871" i="2" s="1"/>
  <c r="G870" i="2"/>
  <c r="F871" i="2" s="1"/>
  <c r="H871" i="2" l="1"/>
  <c r="I871" i="2" s="1"/>
  <c r="C872" i="2" s="1"/>
  <c r="D872" i="2" s="1"/>
  <c r="E872" i="2" s="1"/>
  <c r="G871" i="2"/>
  <c r="F872" i="2" s="1"/>
  <c r="G872" i="2" l="1"/>
  <c r="F873" i="2" s="1"/>
  <c r="H872" i="2"/>
  <c r="I872" i="2" s="1"/>
  <c r="C873" i="2" s="1"/>
  <c r="D873" i="2" s="1"/>
  <c r="E873" i="2" s="1"/>
  <c r="H873" i="2" l="1"/>
  <c r="I873" i="2" s="1"/>
  <c r="C874" i="2" s="1"/>
  <c r="D874" i="2" s="1"/>
  <c r="E874" i="2" s="1"/>
  <c r="G873" i="2"/>
  <c r="F874" i="2" s="1"/>
  <c r="G874" i="2" l="1"/>
  <c r="F875" i="2" s="1"/>
  <c r="H874" i="2"/>
  <c r="I874" i="2" s="1"/>
  <c r="C875" i="2" s="1"/>
  <c r="D875" i="2" s="1"/>
  <c r="E875" i="2" s="1"/>
  <c r="H875" i="2" l="1"/>
  <c r="I875" i="2" s="1"/>
  <c r="C876" i="2" s="1"/>
  <c r="D876" i="2" s="1"/>
  <c r="E876" i="2" s="1"/>
  <c r="G875" i="2"/>
  <c r="F876" i="2" s="1"/>
  <c r="H876" i="2" l="1"/>
  <c r="I876" i="2" s="1"/>
  <c r="C877" i="2" s="1"/>
  <c r="D877" i="2" s="1"/>
  <c r="E877" i="2" s="1"/>
  <c r="G876" i="2"/>
  <c r="F877" i="2" s="1"/>
  <c r="H877" i="2" l="1"/>
  <c r="I877" i="2" s="1"/>
  <c r="C878" i="2" s="1"/>
  <c r="D878" i="2" s="1"/>
  <c r="E878" i="2" s="1"/>
  <c r="G877" i="2"/>
  <c r="F878" i="2" s="1"/>
  <c r="H878" i="2" l="1"/>
  <c r="I878" i="2" s="1"/>
  <c r="C879" i="2" s="1"/>
  <c r="D879" i="2" s="1"/>
  <c r="E879" i="2" s="1"/>
  <c r="G878" i="2"/>
  <c r="F879" i="2" s="1"/>
  <c r="H879" i="2" l="1"/>
  <c r="I879" i="2" s="1"/>
  <c r="C880" i="2" s="1"/>
  <c r="D880" i="2" s="1"/>
  <c r="E880" i="2" s="1"/>
  <c r="G879" i="2"/>
  <c r="F880" i="2" s="1"/>
  <c r="H880" i="2" l="1"/>
  <c r="I880" i="2" s="1"/>
  <c r="C881" i="2" s="1"/>
  <c r="D881" i="2" s="1"/>
  <c r="E881" i="2" s="1"/>
  <c r="G880" i="2"/>
  <c r="F881" i="2" s="1"/>
  <c r="H881" i="2" l="1"/>
  <c r="I881" i="2" s="1"/>
  <c r="C882" i="2" s="1"/>
  <c r="D882" i="2" s="1"/>
  <c r="E882" i="2" s="1"/>
  <c r="G881" i="2"/>
  <c r="F882" i="2" s="1"/>
  <c r="H882" i="2" l="1"/>
  <c r="I882" i="2" s="1"/>
  <c r="C883" i="2" s="1"/>
  <c r="D883" i="2" s="1"/>
  <c r="E883" i="2" s="1"/>
  <c r="G882" i="2"/>
  <c r="F883" i="2" s="1"/>
  <c r="H883" i="2" l="1"/>
  <c r="I883" i="2" s="1"/>
  <c r="C884" i="2" s="1"/>
  <c r="D884" i="2" s="1"/>
  <c r="E884" i="2" s="1"/>
  <c r="G883" i="2"/>
  <c r="F884" i="2" s="1"/>
  <c r="G884" i="2" l="1"/>
  <c r="F885" i="2" s="1"/>
  <c r="H884" i="2"/>
  <c r="I884" i="2" s="1"/>
  <c r="C885" i="2" s="1"/>
  <c r="D885" i="2" s="1"/>
  <c r="E885" i="2" s="1"/>
  <c r="H885" i="2" l="1"/>
  <c r="I885" i="2" s="1"/>
  <c r="C886" i="2" s="1"/>
  <c r="D886" i="2" s="1"/>
  <c r="E886" i="2" s="1"/>
  <c r="G885" i="2"/>
  <c r="F886" i="2" s="1"/>
  <c r="H886" i="2" l="1"/>
  <c r="I886" i="2" s="1"/>
  <c r="C887" i="2" s="1"/>
  <c r="D887" i="2" s="1"/>
  <c r="E887" i="2" s="1"/>
  <c r="G886" i="2"/>
  <c r="F887" i="2" s="1"/>
  <c r="G887" i="2" l="1"/>
  <c r="F888" i="2" s="1"/>
  <c r="H887" i="2"/>
  <c r="I887" i="2" s="1"/>
  <c r="C888" i="2" s="1"/>
  <c r="D888" i="2" s="1"/>
  <c r="E888" i="2" s="1"/>
  <c r="G888" i="2" l="1"/>
  <c r="F889" i="2" s="1"/>
  <c r="H888" i="2"/>
  <c r="I888" i="2" s="1"/>
  <c r="C889" i="2" s="1"/>
  <c r="D889" i="2" s="1"/>
  <c r="E889" i="2" s="1"/>
  <c r="G889" i="2" l="1"/>
  <c r="F890" i="2" s="1"/>
  <c r="H889" i="2"/>
  <c r="I889" i="2" s="1"/>
  <c r="C890" i="2" s="1"/>
  <c r="D890" i="2" s="1"/>
  <c r="E890" i="2" s="1"/>
  <c r="H890" i="2" l="1"/>
  <c r="I890" i="2" s="1"/>
  <c r="C891" i="2" s="1"/>
  <c r="D891" i="2" s="1"/>
  <c r="E891" i="2" s="1"/>
  <c r="G890" i="2"/>
  <c r="F891" i="2" s="1"/>
  <c r="H891" i="2" l="1"/>
  <c r="I891" i="2" s="1"/>
  <c r="C892" i="2" s="1"/>
  <c r="D892" i="2" s="1"/>
  <c r="E892" i="2" s="1"/>
  <c r="G891" i="2"/>
  <c r="F892" i="2" s="1"/>
  <c r="G892" i="2" l="1"/>
  <c r="F893" i="2" s="1"/>
  <c r="H892" i="2"/>
  <c r="I892" i="2" s="1"/>
  <c r="C893" i="2" s="1"/>
  <c r="D893" i="2" s="1"/>
  <c r="E893" i="2" s="1"/>
  <c r="H893" i="2" l="1"/>
  <c r="I893" i="2" s="1"/>
  <c r="C894" i="2" s="1"/>
  <c r="D894" i="2" s="1"/>
  <c r="E894" i="2" s="1"/>
  <c r="G893" i="2"/>
  <c r="F894" i="2" s="1"/>
  <c r="H894" i="2" l="1"/>
  <c r="I894" i="2" s="1"/>
  <c r="C895" i="2" s="1"/>
  <c r="D895" i="2" s="1"/>
  <c r="E895" i="2" s="1"/>
  <c r="G894" i="2"/>
  <c r="F895" i="2" s="1"/>
  <c r="H895" i="2" l="1"/>
  <c r="I895" i="2" s="1"/>
  <c r="C896" i="2" s="1"/>
  <c r="D896" i="2" s="1"/>
  <c r="E896" i="2" s="1"/>
  <c r="G895" i="2"/>
  <c r="F896" i="2" s="1"/>
  <c r="H896" i="2" l="1"/>
  <c r="I896" i="2" s="1"/>
  <c r="C897" i="2" s="1"/>
  <c r="D897" i="2" s="1"/>
  <c r="E897" i="2" s="1"/>
  <c r="G896" i="2"/>
  <c r="F897" i="2" s="1"/>
  <c r="H897" i="2" l="1"/>
  <c r="I897" i="2" s="1"/>
  <c r="C898" i="2" s="1"/>
  <c r="D898" i="2" s="1"/>
  <c r="E898" i="2" s="1"/>
  <c r="G897" i="2"/>
  <c r="F898" i="2" s="1"/>
  <c r="H898" i="2" l="1"/>
  <c r="I898" i="2" s="1"/>
  <c r="C899" i="2" s="1"/>
  <c r="D899" i="2" s="1"/>
  <c r="E899" i="2" s="1"/>
  <c r="G898" i="2"/>
  <c r="F899" i="2" s="1"/>
  <c r="H899" i="2" l="1"/>
  <c r="I899" i="2" s="1"/>
  <c r="C900" i="2" s="1"/>
  <c r="D900" i="2" s="1"/>
  <c r="E900" i="2" s="1"/>
  <c r="G899" i="2"/>
  <c r="F900" i="2" s="1"/>
  <c r="H900" i="2" l="1"/>
  <c r="I900" i="2" s="1"/>
  <c r="C901" i="2" s="1"/>
  <c r="D901" i="2" s="1"/>
  <c r="E901" i="2" s="1"/>
  <c r="G900" i="2"/>
  <c r="F901" i="2" s="1"/>
  <c r="G901" i="2" l="1"/>
  <c r="F902" i="2" s="1"/>
  <c r="H901" i="2"/>
  <c r="I901" i="2" s="1"/>
  <c r="C902" i="2" s="1"/>
  <c r="D902" i="2" s="1"/>
  <c r="E902" i="2" s="1"/>
  <c r="H902" i="2" l="1"/>
  <c r="I902" i="2" s="1"/>
  <c r="C903" i="2" s="1"/>
  <c r="D903" i="2" s="1"/>
  <c r="E903" i="2" s="1"/>
  <c r="G902" i="2"/>
  <c r="F903" i="2" s="1"/>
  <c r="H903" i="2" l="1"/>
  <c r="I903" i="2" s="1"/>
  <c r="C904" i="2" s="1"/>
  <c r="D904" i="2" s="1"/>
  <c r="E904" i="2" s="1"/>
  <c r="G903" i="2"/>
  <c r="F904" i="2" s="1"/>
  <c r="H904" i="2" l="1"/>
  <c r="I904" i="2" s="1"/>
  <c r="C905" i="2" s="1"/>
  <c r="D905" i="2" s="1"/>
  <c r="E905" i="2" s="1"/>
  <c r="G904" i="2"/>
  <c r="F905" i="2" s="1"/>
  <c r="H905" i="2" l="1"/>
  <c r="I905" i="2" s="1"/>
  <c r="C906" i="2" s="1"/>
  <c r="D906" i="2" s="1"/>
  <c r="E906" i="2" s="1"/>
  <c r="G905" i="2"/>
  <c r="F906" i="2" s="1"/>
  <c r="H906" i="2" l="1"/>
  <c r="I906" i="2" s="1"/>
  <c r="C907" i="2" s="1"/>
  <c r="D907" i="2" s="1"/>
  <c r="E907" i="2" s="1"/>
  <c r="G906" i="2"/>
  <c r="F907" i="2" s="1"/>
  <c r="H907" i="2" l="1"/>
  <c r="I907" i="2" s="1"/>
  <c r="C908" i="2" s="1"/>
  <c r="D908" i="2" s="1"/>
  <c r="E908" i="2" s="1"/>
  <c r="G907" i="2"/>
  <c r="F908" i="2" s="1"/>
  <c r="H908" i="2" l="1"/>
  <c r="I908" i="2" s="1"/>
  <c r="C909" i="2" s="1"/>
  <c r="D909" i="2" s="1"/>
  <c r="E909" i="2" s="1"/>
  <c r="G908" i="2"/>
  <c r="F909" i="2" s="1"/>
  <c r="G909" i="2" l="1"/>
  <c r="F910" i="2" s="1"/>
  <c r="H909" i="2"/>
  <c r="I909" i="2" s="1"/>
  <c r="C910" i="2" s="1"/>
  <c r="D910" i="2" s="1"/>
  <c r="E910" i="2" s="1"/>
  <c r="H910" i="2" l="1"/>
  <c r="I910" i="2" s="1"/>
  <c r="C911" i="2" s="1"/>
  <c r="D911" i="2" s="1"/>
  <c r="E911" i="2" s="1"/>
  <c r="G910" i="2"/>
  <c r="F911" i="2" s="1"/>
  <c r="H911" i="2" l="1"/>
  <c r="I911" i="2" s="1"/>
  <c r="C912" i="2" s="1"/>
  <c r="D912" i="2" s="1"/>
  <c r="E912" i="2" s="1"/>
  <c r="G911" i="2"/>
  <c r="F912" i="2" s="1"/>
  <c r="G912" i="2" l="1"/>
  <c r="F913" i="2" s="1"/>
  <c r="H912" i="2"/>
  <c r="I912" i="2" s="1"/>
  <c r="C913" i="2" s="1"/>
  <c r="D913" i="2" s="1"/>
  <c r="E913" i="2" s="1"/>
  <c r="G913" i="2" l="1"/>
  <c r="F914" i="2" s="1"/>
  <c r="H913" i="2"/>
  <c r="I913" i="2" s="1"/>
  <c r="C914" i="2" s="1"/>
  <c r="D914" i="2" s="1"/>
  <c r="E914" i="2" s="1"/>
  <c r="G914" i="2" l="1"/>
  <c r="F915" i="2" s="1"/>
  <c r="H914" i="2"/>
  <c r="I914" i="2" s="1"/>
  <c r="C915" i="2" s="1"/>
  <c r="D915" i="2" s="1"/>
  <c r="E915" i="2" s="1"/>
  <c r="H915" i="2" l="1"/>
  <c r="I915" i="2" s="1"/>
  <c r="C916" i="2" s="1"/>
  <c r="D916" i="2" s="1"/>
  <c r="E916" i="2" s="1"/>
  <c r="G915" i="2"/>
  <c r="F916" i="2" s="1"/>
  <c r="G916" i="2" l="1"/>
  <c r="F917" i="2" s="1"/>
  <c r="H916" i="2"/>
  <c r="I916" i="2" s="1"/>
  <c r="C917" i="2" s="1"/>
  <c r="D917" i="2" s="1"/>
  <c r="E917" i="2" s="1"/>
  <c r="H917" i="2" l="1"/>
  <c r="I917" i="2" s="1"/>
  <c r="C918" i="2" s="1"/>
  <c r="D918" i="2" s="1"/>
  <c r="E918" i="2" s="1"/>
  <c r="G917" i="2"/>
  <c r="F918" i="2" s="1"/>
  <c r="H918" i="2" l="1"/>
  <c r="I918" i="2" s="1"/>
  <c r="C919" i="2" s="1"/>
  <c r="D919" i="2" s="1"/>
  <c r="E919" i="2" s="1"/>
  <c r="G918" i="2"/>
  <c r="F919" i="2" s="1"/>
  <c r="H919" i="2" l="1"/>
  <c r="I919" i="2" s="1"/>
  <c r="C920" i="2" s="1"/>
  <c r="D920" i="2" s="1"/>
  <c r="E920" i="2" s="1"/>
  <c r="G919" i="2"/>
  <c r="F920" i="2" s="1"/>
  <c r="G920" i="2" l="1"/>
  <c r="F921" i="2" s="1"/>
  <c r="H920" i="2"/>
  <c r="I920" i="2" s="1"/>
  <c r="C921" i="2" s="1"/>
  <c r="D921" i="2" s="1"/>
  <c r="E921" i="2" s="1"/>
  <c r="H921" i="2" l="1"/>
  <c r="I921" i="2" s="1"/>
  <c r="C922" i="2" s="1"/>
  <c r="D922" i="2" s="1"/>
  <c r="E922" i="2" s="1"/>
  <c r="G921" i="2"/>
  <c r="F922" i="2" s="1"/>
  <c r="H922" i="2" l="1"/>
  <c r="I922" i="2" s="1"/>
  <c r="C923" i="2" s="1"/>
  <c r="D923" i="2" s="1"/>
  <c r="E923" i="2" s="1"/>
  <c r="G922" i="2"/>
  <c r="F923" i="2" s="1"/>
  <c r="G923" i="2" l="1"/>
  <c r="F924" i="2" s="1"/>
  <c r="H923" i="2"/>
  <c r="I923" i="2" s="1"/>
  <c r="C924" i="2" s="1"/>
  <c r="D924" i="2" s="1"/>
  <c r="E924" i="2" s="1"/>
  <c r="G924" i="2" l="1"/>
  <c r="F925" i="2" s="1"/>
  <c r="H924" i="2"/>
  <c r="I924" i="2" s="1"/>
  <c r="C925" i="2" s="1"/>
  <c r="D925" i="2" s="1"/>
  <c r="E925" i="2" s="1"/>
  <c r="H925" i="2" l="1"/>
  <c r="I925" i="2" s="1"/>
  <c r="C926" i="2" s="1"/>
  <c r="D926" i="2" s="1"/>
  <c r="E926" i="2" s="1"/>
  <c r="G925" i="2"/>
  <c r="F926" i="2" s="1"/>
  <c r="H926" i="2" l="1"/>
  <c r="I926" i="2" s="1"/>
  <c r="C927" i="2" s="1"/>
  <c r="D927" i="2" s="1"/>
  <c r="E927" i="2" s="1"/>
  <c r="G926" i="2"/>
  <c r="F927" i="2" s="1"/>
  <c r="G927" i="2" l="1"/>
  <c r="F928" i="2" s="1"/>
  <c r="H927" i="2"/>
  <c r="I927" i="2" s="1"/>
  <c r="C928" i="2" s="1"/>
  <c r="D928" i="2" s="1"/>
  <c r="E928" i="2" s="1"/>
  <c r="G928" i="2" l="1"/>
  <c r="F929" i="2" s="1"/>
  <c r="H928" i="2"/>
  <c r="I928" i="2" s="1"/>
  <c r="C929" i="2" s="1"/>
  <c r="D929" i="2" s="1"/>
  <c r="E929" i="2" s="1"/>
  <c r="G929" i="2" l="1"/>
  <c r="F930" i="2" s="1"/>
  <c r="H929" i="2"/>
  <c r="I929" i="2" s="1"/>
  <c r="C930" i="2" s="1"/>
  <c r="D930" i="2" s="1"/>
  <c r="E930" i="2" s="1"/>
  <c r="H930" i="2" l="1"/>
  <c r="I930" i="2" s="1"/>
  <c r="C931" i="2" s="1"/>
  <c r="D931" i="2" s="1"/>
  <c r="E931" i="2" s="1"/>
  <c r="G930" i="2"/>
  <c r="F931" i="2" s="1"/>
  <c r="G931" i="2" l="1"/>
  <c r="F932" i="2" s="1"/>
  <c r="H931" i="2"/>
  <c r="I931" i="2" s="1"/>
  <c r="C932" i="2" s="1"/>
  <c r="D932" i="2" s="1"/>
  <c r="E932" i="2" s="1"/>
  <c r="H932" i="2" l="1"/>
  <c r="I932" i="2" s="1"/>
  <c r="C933" i="2" s="1"/>
  <c r="D933" i="2" s="1"/>
  <c r="E933" i="2" s="1"/>
  <c r="G932" i="2"/>
  <c r="F933" i="2" s="1"/>
  <c r="H933" i="2" l="1"/>
  <c r="I933" i="2" s="1"/>
  <c r="C934" i="2" s="1"/>
  <c r="D934" i="2" s="1"/>
  <c r="E934" i="2" s="1"/>
  <c r="G933" i="2"/>
  <c r="F934" i="2" s="1"/>
  <c r="H934" i="2" l="1"/>
  <c r="I934" i="2" s="1"/>
  <c r="C935" i="2" s="1"/>
  <c r="D935" i="2" s="1"/>
  <c r="E935" i="2" s="1"/>
  <c r="G934" i="2"/>
  <c r="F935" i="2" s="1"/>
  <c r="H935" i="2" l="1"/>
  <c r="I935" i="2" s="1"/>
  <c r="C936" i="2" s="1"/>
  <c r="D936" i="2" s="1"/>
  <c r="E936" i="2" s="1"/>
  <c r="G935" i="2"/>
  <c r="F936" i="2" s="1"/>
  <c r="H936" i="2" l="1"/>
  <c r="I936" i="2" s="1"/>
  <c r="C937" i="2" s="1"/>
  <c r="D937" i="2" s="1"/>
  <c r="E937" i="2" s="1"/>
  <c r="G936" i="2"/>
  <c r="F937" i="2" s="1"/>
  <c r="H937" i="2" l="1"/>
  <c r="I937" i="2" s="1"/>
  <c r="C938" i="2" s="1"/>
  <c r="D938" i="2" s="1"/>
  <c r="E938" i="2" s="1"/>
  <c r="G937" i="2"/>
  <c r="F938" i="2" s="1"/>
  <c r="H938" i="2" l="1"/>
  <c r="I938" i="2" s="1"/>
  <c r="C939" i="2" s="1"/>
  <c r="D939" i="2" s="1"/>
  <c r="E939" i="2" s="1"/>
  <c r="G938" i="2"/>
  <c r="F939" i="2" s="1"/>
  <c r="H939" i="2" l="1"/>
  <c r="I939" i="2" s="1"/>
  <c r="C940" i="2" s="1"/>
  <c r="D940" i="2" s="1"/>
  <c r="E940" i="2" s="1"/>
  <c r="G939" i="2"/>
  <c r="F940" i="2" s="1"/>
  <c r="G940" i="2" l="1"/>
  <c r="F941" i="2" s="1"/>
  <c r="H940" i="2"/>
  <c r="I940" i="2" s="1"/>
  <c r="C941" i="2" s="1"/>
  <c r="D941" i="2" s="1"/>
  <c r="E941" i="2" s="1"/>
  <c r="G941" i="2" l="1"/>
  <c r="F942" i="2" s="1"/>
  <c r="H941" i="2"/>
  <c r="I941" i="2" s="1"/>
  <c r="C942" i="2" s="1"/>
  <c r="D942" i="2" s="1"/>
  <c r="E942" i="2" s="1"/>
  <c r="G942" i="2" l="1"/>
  <c r="F943" i="2" s="1"/>
  <c r="H942" i="2"/>
  <c r="I942" i="2" s="1"/>
  <c r="C943" i="2" s="1"/>
  <c r="D943" i="2" s="1"/>
  <c r="E943" i="2" s="1"/>
  <c r="G943" i="2" l="1"/>
  <c r="F944" i="2" s="1"/>
  <c r="H943" i="2"/>
  <c r="I943" i="2" s="1"/>
  <c r="C944" i="2" s="1"/>
  <c r="D944" i="2" s="1"/>
  <c r="E944" i="2" s="1"/>
  <c r="G944" i="2" l="1"/>
  <c r="F945" i="2" s="1"/>
  <c r="H944" i="2"/>
  <c r="I944" i="2" s="1"/>
  <c r="C945" i="2" s="1"/>
  <c r="D945" i="2" s="1"/>
  <c r="E945" i="2" s="1"/>
  <c r="H945" i="2" l="1"/>
  <c r="I945" i="2" s="1"/>
  <c r="C946" i="2" s="1"/>
  <c r="D946" i="2" s="1"/>
  <c r="E946" i="2" s="1"/>
  <c r="G945" i="2"/>
  <c r="F946" i="2" s="1"/>
  <c r="G946" i="2" l="1"/>
  <c r="F947" i="2" s="1"/>
  <c r="H946" i="2"/>
  <c r="I946" i="2" s="1"/>
  <c r="C947" i="2" s="1"/>
  <c r="D947" i="2" s="1"/>
  <c r="E947" i="2" s="1"/>
  <c r="G947" i="2" l="1"/>
  <c r="F948" i="2" s="1"/>
  <c r="H947" i="2"/>
  <c r="I947" i="2" s="1"/>
  <c r="C948" i="2" s="1"/>
  <c r="D948" i="2" s="1"/>
  <c r="E948" i="2" s="1"/>
  <c r="G948" i="2" l="1"/>
  <c r="F949" i="2" s="1"/>
  <c r="H948" i="2"/>
  <c r="I948" i="2" s="1"/>
  <c r="C949" i="2" s="1"/>
  <c r="D949" i="2" s="1"/>
  <c r="E949" i="2" s="1"/>
  <c r="H949" i="2" l="1"/>
  <c r="I949" i="2" s="1"/>
  <c r="C950" i="2" s="1"/>
  <c r="D950" i="2" s="1"/>
  <c r="E950" i="2" s="1"/>
  <c r="G949" i="2"/>
  <c r="F950" i="2" s="1"/>
  <c r="G950" i="2" l="1"/>
  <c r="F951" i="2" s="1"/>
  <c r="H950" i="2"/>
  <c r="I950" i="2" s="1"/>
  <c r="C951" i="2" s="1"/>
  <c r="D951" i="2" s="1"/>
  <c r="E951" i="2" s="1"/>
  <c r="G951" i="2" l="1"/>
  <c r="F952" i="2" s="1"/>
  <c r="H951" i="2"/>
  <c r="I951" i="2" s="1"/>
  <c r="C952" i="2" s="1"/>
  <c r="D952" i="2" s="1"/>
  <c r="E952" i="2" s="1"/>
  <c r="H952" i="2" l="1"/>
  <c r="I952" i="2" s="1"/>
  <c r="C953" i="2" s="1"/>
  <c r="D953" i="2" s="1"/>
  <c r="E953" i="2" s="1"/>
  <c r="G952" i="2"/>
  <c r="F953" i="2" s="1"/>
  <c r="H953" i="2" l="1"/>
  <c r="I953" i="2" s="1"/>
  <c r="C954" i="2" s="1"/>
  <c r="D954" i="2" s="1"/>
  <c r="E954" i="2" s="1"/>
  <c r="G953" i="2"/>
  <c r="F954" i="2" s="1"/>
  <c r="H954" i="2" l="1"/>
  <c r="I954" i="2" s="1"/>
  <c r="C955" i="2" s="1"/>
  <c r="D955" i="2" s="1"/>
  <c r="E955" i="2" s="1"/>
  <c r="G954" i="2"/>
  <c r="F955" i="2" s="1"/>
  <c r="H955" i="2" l="1"/>
  <c r="I955" i="2" s="1"/>
  <c r="C956" i="2" s="1"/>
  <c r="D956" i="2" s="1"/>
  <c r="E956" i="2" s="1"/>
  <c r="G955" i="2"/>
  <c r="F956" i="2" s="1"/>
  <c r="H956" i="2" l="1"/>
  <c r="I956" i="2" s="1"/>
  <c r="C957" i="2" s="1"/>
  <c r="D957" i="2" s="1"/>
  <c r="E957" i="2" s="1"/>
  <c r="G956" i="2"/>
  <c r="F957" i="2" s="1"/>
  <c r="G957" i="2" l="1"/>
  <c r="F958" i="2" s="1"/>
  <c r="H957" i="2"/>
  <c r="I957" i="2" s="1"/>
  <c r="C958" i="2" s="1"/>
  <c r="D958" i="2" s="1"/>
  <c r="E958" i="2" s="1"/>
  <c r="H958" i="2" l="1"/>
  <c r="I958" i="2" s="1"/>
  <c r="C959" i="2" s="1"/>
  <c r="D959" i="2" s="1"/>
  <c r="E959" i="2" s="1"/>
  <c r="G958" i="2"/>
  <c r="F959" i="2" s="1"/>
  <c r="H959" i="2" l="1"/>
  <c r="I959" i="2" s="1"/>
  <c r="C960" i="2" s="1"/>
  <c r="D960" i="2" s="1"/>
  <c r="E960" i="2" s="1"/>
  <c r="G959" i="2"/>
  <c r="F960" i="2" s="1"/>
  <c r="H960" i="2" l="1"/>
  <c r="I960" i="2" s="1"/>
  <c r="C961" i="2" s="1"/>
  <c r="D961" i="2" s="1"/>
  <c r="E961" i="2" s="1"/>
  <c r="G960" i="2"/>
  <c r="F961" i="2" s="1"/>
  <c r="H961" i="2" l="1"/>
  <c r="I961" i="2" s="1"/>
  <c r="C962" i="2" s="1"/>
  <c r="D962" i="2" s="1"/>
  <c r="E962" i="2" s="1"/>
  <c r="G961" i="2"/>
  <c r="F962" i="2" s="1"/>
  <c r="G962" i="2" l="1"/>
  <c r="F963" i="2" s="1"/>
  <c r="H962" i="2"/>
  <c r="I962" i="2" s="1"/>
  <c r="C963" i="2" s="1"/>
  <c r="D963" i="2" s="1"/>
  <c r="E963" i="2" s="1"/>
  <c r="G963" i="2" l="1"/>
  <c r="F964" i="2" s="1"/>
  <c r="H963" i="2"/>
  <c r="I963" i="2" s="1"/>
  <c r="C964" i="2" s="1"/>
  <c r="D964" i="2" s="1"/>
  <c r="E964" i="2" s="1"/>
  <c r="H964" i="2" l="1"/>
  <c r="I964" i="2" s="1"/>
  <c r="C965" i="2" s="1"/>
  <c r="D965" i="2" s="1"/>
  <c r="E965" i="2" s="1"/>
  <c r="G964" i="2"/>
  <c r="F965" i="2" s="1"/>
  <c r="G965" i="2" l="1"/>
  <c r="F966" i="2" s="1"/>
  <c r="H965" i="2"/>
  <c r="I965" i="2" s="1"/>
  <c r="C966" i="2" s="1"/>
  <c r="D966" i="2" s="1"/>
  <c r="E966" i="2" s="1"/>
  <c r="G966" i="2" l="1"/>
  <c r="F967" i="2" s="1"/>
  <c r="H966" i="2"/>
  <c r="I966" i="2" s="1"/>
  <c r="C967" i="2" s="1"/>
  <c r="D967" i="2" s="1"/>
  <c r="E967" i="2" s="1"/>
  <c r="G967" i="2" l="1"/>
  <c r="F968" i="2" s="1"/>
  <c r="H967" i="2"/>
  <c r="I967" i="2" s="1"/>
  <c r="C968" i="2" s="1"/>
  <c r="D968" i="2" s="1"/>
  <c r="E968" i="2" s="1"/>
  <c r="G968" i="2" l="1"/>
  <c r="F969" i="2" s="1"/>
  <c r="H968" i="2"/>
  <c r="I968" i="2" s="1"/>
  <c r="C969" i="2" s="1"/>
  <c r="D969" i="2" s="1"/>
  <c r="E969" i="2" s="1"/>
  <c r="G969" i="2" l="1"/>
  <c r="F970" i="2" s="1"/>
  <c r="H969" i="2"/>
  <c r="I969" i="2" s="1"/>
  <c r="C970" i="2" s="1"/>
  <c r="D970" i="2" s="1"/>
  <c r="E970" i="2" s="1"/>
  <c r="H970" i="2" l="1"/>
  <c r="I970" i="2" s="1"/>
  <c r="C971" i="2" s="1"/>
  <c r="D971" i="2" s="1"/>
  <c r="E971" i="2" s="1"/>
  <c r="G970" i="2"/>
  <c r="F971" i="2" s="1"/>
  <c r="H971" i="2" l="1"/>
  <c r="I971" i="2" s="1"/>
  <c r="C972" i="2" s="1"/>
  <c r="D972" i="2" s="1"/>
  <c r="E972" i="2" s="1"/>
  <c r="G971" i="2"/>
  <c r="F972" i="2" s="1"/>
  <c r="H972" i="2" l="1"/>
  <c r="I972" i="2" s="1"/>
  <c r="C973" i="2" s="1"/>
  <c r="D973" i="2" s="1"/>
  <c r="E973" i="2" s="1"/>
  <c r="G972" i="2"/>
  <c r="F973" i="2" s="1"/>
  <c r="G973" i="2" l="1"/>
  <c r="F974" i="2" s="1"/>
  <c r="H973" i="2"/>
  <c r="I973" i="2" s="1"/>
  <c r="C974" i="2" s="1"/>
  <c r="D974" i="2" s="1"/>
  <c r="E974" i="2" s="1"/>
  <c r="G974" i="2" l="1"/>
  <c r="F975" i="2" s="1"/>
  <c r="H974" i="2"/>
  <c r="I974" i="2" s="1"/>
  <c r="C975" i="2" s="1"/>
  <c r="D975" i="2" s="1"/>
  <c r="E975" i="2" s="1"/>
  <c r="H975" i="2" l="1"/>
  <c r="I975" i="2" s="1"/>
  <c r="C976" i="2" s="1"/>
  <c r="D976" i="2" s="1"/>
  <c r="E976" i="2" s="1"/>
  <c r="G975" i="2"/>
  <c r="F976" i="2" s="1"/>
  <c r="H976" i="2" l="1"/>
  <c r="I976" i="2" s="1"/>
  <c r="C977" i="2" s="1"/>
  <c r="D977" i="2" s="1"/>
  <c r="E977" i="2" s="1"/>
  <c r="G976" i="2"/>
  <c r="F977" i="2" s="1"/>
  <c r="G977" i="2" l="1"/>
  <c r="F978" i="2" s="1"/>
  <c r="H977" i="2"/>
  <c r="I977" i="2" s="1"/>
  <c r="C978" i="2" s="1"/>
  <c r="D978" i="2" s="1"/>
  <c r="E978" i="2" s="1"/>
  <c r="H978" i="2" l="1"/>
  <c r="I978" i="2" s="1"/>
  <c r="C979" i="2" s="1"/>
  <c r="D979" i="2" s="1"/>
  <c r="E979" i="2" s="1"/>
  <c r="G978" i="2"/>
  <c r="F979" i="2" s="1"/>
  <c r="G979" i="2" l="1"/>
  <c r="F980" i="2" s="1"/>
  <c r="H979" i="2"/>
  <c r="I979" i="2" s="1"/>
  <c r="C980" i="2" s="1"/>
  <c r="D980" i="2" s="1"/>
  <c r="E980" i="2" s="1"/>
  <c r="H980" i="2" l="1"/>
  <c r="I980" i="2" s="1"/>
  <c r="C981" i="2" s="1"/>
  <c r="D981" i="2" s="1"/>
  <c r="E981" i="2" s="1"/>
  <c r="G980" i="2"/>
  <c r="F981" i="2" s="1"/>
  <c r="H981" i="2" l="1"/>
  <c r="I981" i="2" s="1"/>
  <c r="C982" i="2" s="1"/>
  <c r="D982" i="2" s="1"/>
  <c r="E982" i="2" s="1"/>
  <c r="G981" i="2"/>
  <c r="F982" i="2" s="1"/>
  <c r="G982" i="2" l="1"/>
  <c r="F983" i="2" s="1"/>
  <c r="H982" i="2"/>
  <c r="I982" i="2" s="1"/>
  <c r="C983" i="2" s="1"/>
  <c r="D983" i="2" s="1"/>
  <c r="E983" i="2" s="1"/>
  <c r="H983" i="2" l="1"/>
  <c r="I983" i="2" s="1"/>
  <c r="C984" i="2" s="1"/>
  <c r="D984" i="2" s="1"/>
  <c r="E984" i="2" s="1"/>
  <c r="G983" i="2"/>
  <c r="F984" i="2" s="1"/>
  <c r="G984" i="2" l="1"/>
  <c r="F985" i="2" s="1"/>
  <c r="H984" i="2"/>
  <c r="I984" i="2" s="1"/>
  <c r="C985" i="2" s="1"/>
  <c r="D985" i="2" s="1"/>
  <c r="E985" i="2" s="1"/>
  <c r="G985" i="2" l="1"/>
  <c r="F986" i="2" s="1"/>
  <c r="H985" i="2"/>
  <c r="I985" i="2" s="1"/>
  <c r="C986" i="2" s="1"/>
  <c r="D986" i="2" s="1"/>
  <c r="E986" i="2" s="1"/>
  <c r="G986" i="2" l="1"/>
  <c r="F987" i="2" s="1"/>
  <c r="H986" i="2"/>
  <c r="I986" i="2" s="1"/>
  <c r="C987" i="2" s="1"/>
  <c r="D987" i="2" s="1"/>
  <c r="E987" i="2" s="1"/>
  <c r="H987" i="2" l="1"/>
  <c r="I987" i="2" s="1"/>
  <c r="C988" i="2" s="1"/>
  <c r="D988" i="2" s="1"/>
  <c r="E988" i="2" s="1"/>
  <c r="G987" i="2"/>
  <c r="F988" i="2" s="1"/>
  <c r="H988" i="2" l="1"/>
  <c r="I988" i="2" s="1"/>
  <c r="C989" i="2" s="1"/>
  <c r="D989" i="2" s="1"/>
  <c r="E989" i="2" s="1"/>
  <c r="G988" i="2"/>
  <c r="F989" i="2" s="1"/>
  <c r="H989" i="2" l="1"/>
  <c r="I989" i="2" s="1"/>
  <c r="C990" i="2" s="1"/>
  <c r="D990" i="2" s="1"/>
  <c r="E990" i="2" s="1"/>
  <c r="G989" i="2"/>
  <c r="F990" i="2" s="1"/>
  <c r="G990" i="2" l="1"/>
  <c r="F991" i="2" s="1"/>
  <c r="H990" i="2"/>
  <c r="I990" i="2" s="1"/>
  <c r="C991" i="2" s="1"/>
  <c r="D991" i="2" s="1"/>
  <c r="E991" i="2" s="1"/>
  <c r="H991" i="2" l="1"/>
  <c r="I991" i="2" s="1"/>
  <c r="C992" i="2" s="1"/>
  <c r="D992" i="2" s="1"/>
  <c r="E992" i="2" s="1"/>
  <c r="G991" i="2"/>
  <c r="F992" i="2" s="1"/>
  <c r="H992" i="2" l="1"/>
  <c r="I992" i="2" s="1"/>
  <c r="C993" i="2" s="1"/>
  <c r="D993" i="2" s="1"/>
  <c r="E993" i="2" s="1"/>
  <c r="G992" i="2"/>
  <c r="F993" i="2" s="1"/>
  <c r="H993" i="2" l="1"/>
  <c r="I993" i="2" s="1"/>
  <c r="C994" i="2" s="1"/>
  <c r="D994" i="2" s="1"/>
  <c r="E994" i="2" s="1"/>
  <c r="G993" i="2"/>
  <c r="F994" i="2" s="1"/>
  <c r="H994" i="2" l="1"/>
  <c r="I994" i="2" s="1"/>
  <c r="C995" i="2" s="1"/>
  <c r="D995" i="2" s="1"/>
  <c r="E995" i="2" s="1"/>
  <c r="G994" i="2"/>
  <c r="F995" i="2" s="1"/>
  <c r="H995" i="2" l="1"/>
  <c r="I995" i="2" s="1"/>
  <c r="C996" i="2" s="1"/>
  <c r="D996" i="2" s="1"/>
  <c r="E996" i="2" s="1"/>
  <c r="G995" i="2"/>
  <c r="F996" i="2" s="1"/>
  <c r="H996" i="2" l="1"/>
  <c r="I996" i="2" s="1"/>
  <c r="C997" i="2" s="1"/>
  <c r="D997" i="2" s="1"/>
  <c r="E997" i="2" s="1"/>
  <c r="G996" i="2"/>
  <c r="F997" i="2" s="1"/>
  <c r="H997" i="2" l="1"/>
  <c r="I997" i="2" s="1"/>
  <c r="C998" i="2" s="1"/>
  <c r="D998" i="2" s="1"/>
  <c r="E998" i="2" s="1"/>
  <c r="G997" i="2"/>
  <c r="F998" i="2" s="1"/>
  <c r="H998" i="2" l="1"/>
  <c r="I998" i="2" s="1"/>
  <c r="C999" i="2" s="1"/>
  <c r="D999" i="2" s="1"/>
  <c r="E999" i="2" s="1"/>
  <c r="G998" i="2"/>
  <c r="F999" i="2" s="1"/>
  <c r="H999" i="2" l="1"/>
  <c r="I999" i="2" s="1"/>
  <c r="C1000" i="2" s="1"/>
  <c r="D1000" i="2" s="1"/>
  <c r="E1000" i="2" s="1"/>
  <c r="G999" i="2"/>
  <c r="F1000" i="2" s="1"/>
  <c r="H1000" i="2" l="1"/>
  <c r="I1000" i="2" s="1"/>
  <c r="C1001" i="2" s="1"/>
  <c r="D1001" i="2" s="1"/>
  <c r="E1001" i="2" s="1"/>
  <c r="G1000" i="2"/>
  <c r="F1001" i="2" s="1"/>
  <c r="H1001" i="2" l="1"/>
  <c r="I1001" i="2" s="1"/>
  <c r="C1002" i="2" s="1"/>
  <c r="D1002" i="2" s="1"/>
  <c r="E1002" i="2" s="1"/>
  <c r="G1001" i="2"/>
  <c r="F1002" i="2" s="1"/>
  <c r="G1002" i="2" l="1"/>
  <c r="F1003" i="2" s="1"/>
  <c r="H1002" i="2"/>
  <c r="I1002" i="2" s="1"/>
  <c r="C1003" i="2" s="1"/>
  <c r="D1003" i="2" s="1"/>
  <c r="E1003" i="2" s="1"/>
  <c r="G1003" i="2" l="1"/>
  <c r="F1004" i="2" s="1"/>
  <c r="H1003" i="2"/>
  <c r="I1003" i="2" s="1"/>
  <c r="C1004" i="2" s="1"/>
  <c r="D1004" i="2" s="1"/>
  <c r="E1004" i="2" s="1"/>
  <c r="G1004" i="2" l="1"/>
  <c r="F1005" i="2" s="1"/>
  <c r="H1004" i="2"/>
  <c r="I1004" i="2" s="1"/>
  <c r="C1005" i="2" s="1"/>
  <c r="D1005" i="2" s="1"/>
  <c r="E1005" i="2" s="1"/>
  <c r="H1005" i="2" l="1"/>
  <c r="I1005" i="2" s="1"/>
  <c r="C1006" i="2" s="1"/>
  <c r="D1006" i="2" s="1"/>
  <c r="E1006" i="2" s="1"/>
  <c r="G1005" i="2"/>
  <c r="F1006" i="2" s="1"/>
  <c r="H1006" i="2" l="1"/>
  <c r="I1006" i="2" s="1"/>
  <c r="C1007" i="2" s="1"/>
  <c r="D1007" i="2" s="1"/>
  <c r="E1007" i="2" s="1"/>
  <c r="G1006" i="2"/>
  <c r="F1007" i="2" s="1"/>
  <c r="H1007" i="2" l="1"/>
  <c r="I1007" i="2" s="1"/>
  <c r="C1008" i="2" s="1"/>
  <c r="D1008" i="2" s="1"/>
  <c r="E1008" i="2" s="1"/>
  <c r="G1007" i="2"/>
  <c r="F1008" i="2" s="1"/>
  <c r="H1008" i="2" l="1"/>
  <c r="I1008" i="2" s="1"/>
  <c r="C1009" i="2" s="1"/>
  <c r="D1009" i="2" s="1"/>
  <c r="E1009" i="2" s="1"/>
  <c r="G1008" i="2"/>
  <c r="F1009" i="2" s="1"/>
  <c r="H1009" i="2" l="1"/>
  <c r="I1009" i="2" s="1"/>
  <c r="C1010" i="2" s="1"/>
  <c r="D1010" i="2" s="1"/>
  <c r="E1010" i="2" s="1"/>
  <c r="G1009" i="2"/>
  <c r="F1010" i="2" s="1"/>
  <c r="G1010" i="2" l="1"/>
  <c r="F1011" i="2" s="1"/>
  <c r="H1010" i="2"/>
  <c r="I1010" i="2" s="1"/>
  <c r="C1011" i="2" s="1"/>
  <c r="D1011" i="2" s="1"/>
  <c r="E1011" i="2" s="1"/>
  <c r="G1011" i="2" l="1"/>
  <c r="F1012" i="2" s="1"/>
  <c r="H1011" i="2"/>
  <c r="I1011" i="2" s="1"/>
  <c r="C1012" i="2" s="1"/>
  <c r="D1012" i="2" s="1"/>
  <c r="E1012" i="2" s="1"/>
  <c r="H1012" i="2" l="1"/>
  <c r="I1012" i="2" s="1"/>
  <c r="C1013" i="2" s="1"/>
  <c r="D1013" i="2" s="1"/>
  <c r="E1013" i="2" s="1"/>
  <c r="G1012" i="2"/>
  <c r="F1013" i="2" s="1"/>
  <c r="G1013" i="2" l="1"/>
  <c r="F1014" i="2" s="1"/>
  <c r="H1013" i="2"/>
  <c r="I1013" i="2" s="1"/>
  <c r="C1014" i="2" s="1"/>
  <c r="D1014" i="2" s="1"/>
  <c r="E1014" i="2" s="1"/>
  <c r="G1014" i="2" l="1"/>
  <c r="F1015" i="2" s="1"/>
  <c r="H1014" i="2"/>
  <c r="I1014" i="2" s="1"/>
  <c r="C1015" i="2" s="1"/>
  <c r="D1015" i="2" s="1"/>
  <c r="E1015" i="2" s="1"/>
  <c r="G1015" i="2" l="1"/>
  <c r="F1016" i="2" s="1"/>
  <c r="H1015" i="2"/>
  <c r="I1015" i="2" s="1"/>
  <c r="C1016" i="2" s="1"/>
  <c r="D1016" i="2" s="1"/>
  <c r="E1016" i="2" s="1"/>
  <c r="H1016" i="2" l="1"/>
  <c r="I1016" i="2" s="1"/>
  <c r="C1017" i="2" s="1"/>
  <c r="D1017" i="2" s="1"/>
  <c r="E1017" i="2" s="1"/>
  <c r="G1016" i="2"/>
  <c r="F1017" i="2" s="1"/>
  <c r="H1017" i="2" l="1"/>
  <c r="I1017" i="2" s="1"/>
  <c r="C1018" i="2" s="1"/>
  <c r="D1018" i="2" s="1"/>
  <c r="E1018" i="2" s="1"/>
  <c r="G1017" i="2"/>
  <c r="F1018" i="2" s="1"/>
  <c r="H1018" i="2" l="1"/>
  <c r="I1018" i="2" s="1"/>
  <c r="C1019" i="2" s="1"/>
  <c r="D1019" i="2" s="1"/>
  <c r="E1019" i="2" s="1"/>
  <c r="G1018" i="2"/>
  <c r="F1019" i="2" s="1"/>
  <c r="H1019" i="2" l="1"/>
  <c r="I1019" i="2" s="1"/>
  <c r="C1020" i="2" s="1"/>
  <c r="D1020" i="2" s="1"/>
  <c r="E1020" i="2" s="1"/>
  <c r="G1019" i="2"/>
  <c r="F1020" i="2" s="1"/>
  <c r="H1020" i="2" l="1"/>
  <c r="I1020" i="2" s="1"/>
  <c r="C1021" i="2" s="1"/>
  <c r="D1021" i="2" s="1"/>
  <c r="E1021" i="2" s="1"/>
  <c r="G1020" i="2"/>
  <c r="F1021" i="2" s="1"/>
  <c r="H1021" i="2" l="1"/>
  <c r="I1021" i="2" s="1"/>
  <c r="C1022" i="2" s="1"/>
  <c r="D1022" i="2" s="1"/>
  <c r="E1022" i="2" s="1"/>
  <c r="G1021" i="2"/>
  <c r="F1022" i="2" s="1"/>
  <c r="G1022" i="2" l="1"/>
  <c r="F1023" i="2" s="1"/>
  <c r="H1022" i="2"/>
  <c r="I1022" i="2" s="1"/>
  <c r="C1023" i="2" s="1"/>
  <c r="D1023" i="2" s="1"/>
  <c r="E1023" i="2" s="1"/>
  <c r="G1023" i="2" l="1"/>
  <c r="F1024" i="2" s="1"/>
  <c r="H1023" i="2"/>
  <c r="I1023" i="2" s="1"/>
  <c r="C1024" i="2" s="1"/>
  <c r="D1024" i="2" s="1"/>
  <c r="E1024" i="2" s="1"/>
  <c r="H1024" i="2" l="1"/>
  <c r="I1024" i="2" s="1"/>
  <c r="C1025" i="2" s="1"/>
  <c r="D1025" i="2" s="1"/>
  <c r="E1025" i="2" s="1"/>
  <c r="G1024" i="2"/>
  <c r="F1025" i="2" s="1"/>
  <c r="G1025" i="2" l="1"/>
  <c r="F1026" i="2" s="1"/>
  <c r="H1025" i="2"/>
  <c r="I1025" i="2" s="1"/>
  <c r="C1026" i="2" s="1"/>
  <c r="D1026" i="2" s="1"/>
  <c r="E1026" i="2" s="1"/>
  <c r="H1026" i="2" l="1"/>
  <c r="I1026" i="2" s="1"/>
  <c r="C1027" i="2" s="1"/>
  <c r="D1027" i="2" s="1"/>
  <c r="E1027" i="2" s="1"/>
  <c r="G1026" i="2"/>
  <c r="F1027" i="2" s="1"/>
  <c r="H1027" i="2" l="1"/>
  <c r="I1027" i="2" s="1"/>
  <c r="C1028" i="2" s="1"/>
  <c r="D1028" i="2" s="1"/>
  <c r="E1028" i="2" s="1"/>
  <c r="G1027" i="2"/>
  <c r="F1028" i="2" s="1"/>
  <c r="G1028" i="2" l="1"/>
  <c r="F1029" i="2" s="1"/>
  <c r="H1028" i="2"/>
  <c r="I1028" i="2" s="1"/>
  <c r="C1029" i="2" s="1"/>
  <c r="D1029" i="2" s="1"/>
  <c r="E1029" i="2" s="1"/>
  <c r="H1029" i="2" l="1"/>
  <c r="I1029" i="2" s="1"/>
  <c r="C1030" i="2" s="1"/>
  <c r="D1030" i="2" s="1"/>
  <c r="E1030" i="2" s="1"/>
  <c r="G1029" i="2"/>
  <c r="F1030" i="2" s="1"/>
  <c r="H1030" i="2" l="1"/>
  <c r="I1030" i="2" s="1"/>
  <c r="C1031" i="2" s="1"/>
  <c r="D1031" i="2" s="1"/>
  <c r="E1031" i="2" s="1"/>
  <c r="G1030" i="2"/>
  <c r="F1031" i="2" s="1"/>
  <c r="G1031" i="2" l="1"/>
  <c r="F1032" i="2" s="1"/>
  <c r="H1031" i="2"/>
  <c r="I1031" i="2" s="1"/>
  <c r="C1032" i="2" s="1"/>
  <c r="D1032" i="2" s="1"/>
  <c r="E1032" i="2" s="1"/>
  <c r="H1032" i="2" l="1"/>
  <c r="I1032" i="2" s="1"/>
  <c r="C1033" i="2" s="1"/>
  <c r="D1033" i="2" s="1"/>
  <c r="E1033" i="2" s="1"/>
  <c r="G1032" i="2"/>
  <c r="F1033" i="2" s="1"/>
  <c r="H1033" i="2" l="1"/>
  <c r="I1033" i="2" s="1"/>
  <c r="C1034" i="2" s="1"/>
  <c r="D1034" i="2" s="1"/>
  <c r="E1034" i="2" s="1"/>
  <c r="G1033" i="2"/>
  <c r="F1034" i="2" s="1"/>
  <c r="H1034" i="2" l="1"/>
  <c r="I1034" i="2" s="1"/>
  <c r="C1035" i="2" s="1"/>
  <c r="D1035" i="2" s="1"/>
  <c r="E1035" i="2" s="1"/>
  <c r="G1034" i="2"/>
  <c r="F1035" i="2" s="1"/>
  <c r="H1035" i="2" l="1"/>
  <c r="I1035" i="2" s="1"/>
  <c r="C1036" i="2" s="1"/>
  <c r="D1036" i="2" s="1"/>
  <c r="E1036" i="2" s="1"/>
  <c r="G1035" i="2"/>
  <c r="F1036" i="2" s="1"/>
  <c r="G1036" i="2" l="1"/>
  <c r="F1037" i="2" s="1"/>
  <c r="H1036" i="2"/>
  <c r="I1036" i="2" s="1"/>
  <c r="C1037" i="2" s="1"/>
  <c r="D1037" i="2" s="1"/>
  <c r="E1037" i="2" s="1"/>
  <c r="G1037" i="2" l="1"/>
  <c r="F1038" i="2" s="1"/>
  <c r="H1037" i="2"/>
  <c r="I1037" i="2" s="1"/>
  <c r="C1038" i="2" s="1"/>
  <c r="D1038" i="2" s="1"/>
  <c r="E1038" i="2" s="1"/>
  <c r="H1038" i="2" l="1"/>
  <c r="I1038" i="2" s="1"/>
  <c r="C1039" i="2" s="1"/>
  <c r="D1039" i="2" s="1"/>
  <c r="E1039" i="2" s="1"/>
  <c r="G1038" i="2"/>
  <c r="F1039" i="2" s="1"/>
  <c r="G1039" i="2" l="1"/>
  <c r="F1040" i="2" s="1"/>
  <c r="H1039" i="2"/>
  <c r="I1039" i="2" s="1"/>
  <c r="C1040" i="2" s="1"/>
  <c r="D1040" i="2" s="1"/>
  <c r="E1040" i="2" s="1"/>
  <c r="G1040" i="2" l="1"/>
  <c r="F1041" i="2" s="1"/>
  <c r="H1040" i="2"/>
  <c r="I1040" i="2" s="1"/>
  <c r="C1041" i="2" s="1"/>
  <c r="D1041" i="2" s="1"/>
  <c r="E1041" i="2" s="1"/>
  <c r="H1041" i="2" l="1"/>
  <c r="I1041" i="2" s="1"/>
  <c r="C1042" i="2" s="1"/>
  <c r="D1042" i="2" s="1"/>
  <c r="E1042" i="2" s="1"/>
  <c r="G1041" i="2"/>
  <c r="F1042" i="2" s="1"/>
  <c r="H1042" i="2" l="1"/>
  <c r="I1042" i="2" s="1"/>
  <c r="C1043" i="2" s="1"/>
  <c r="D1043" i="2" s="1"/>
  <c r="E1043" i="2" s="1"/>
  <c r="G1042" i="2"/>
  <c r="F1043" i="2" s="1"/>
  <c r="H1043" i="2" l="1"/>
  <c r="I1043" i="2" s="1"/>
  <c r="C1044" i="2" s="1"/>
  <c r="D1044" i="2" s="1"/>
  <c r="E1044" i="2" s="1"/>
  <c r="G1043" i="2"/>
  <c r="F1044" i="2" s="1"/>
  <c r="G1044" i="2" l="1"/>
  <c r="F1045" i="2" s="1"/>
  <c r="H1044" i="2"/>
  <c r="I1044" i="2" s="1"/>
  <c r="C1045" i="2" s="1"/>
  <c r="D1045" i="2" s="1"/>
  <c r="E1045" i="2" s="1"/>
  <c r="H1045" i="2" l="1"/>
  <c r="I1045" i="2" s="1"/>
  <c r="C1046" i="2" s="1"/>
  <c r="D1046" i="2" s="1"/>
  <c r="E1046" i="2" s="1"/>
  <c r="G1045" i="2"/>
  <c r="F1046" i="2" s="1"/>
  <c r="G1046" i="2" l="1"/>
  <c r="F1047" i="2" s="1"/>
  <c r="H1046" i="2"/>
  <c r="I1046" i="2" s="1"/>
  <c r="C1047" i="2" s="1"/>
  <c r="D1047" i="2" s="1"/>
  <c r="E1047" i="2" s="1"/>
  <c r="G1047" i="2" l="1"/>
  <c r="F1048" i="2" s="1"/>
  <c r="H1047" i="2"/>
  <c r="I1047" i="2" s="1"/>
  <c r="C1048" i="2" s="1"/>
  <c r="D1048" i="2" s="1"/>
  <c r="E1048" i="2" s="1"/>
  <c r="G1048" i="2" l="1"/>
  <c r="F1049" i="2" s="1"/>
  <c r="H1048" i="2"/>
  <c r="I1048" i="2" s="1"/>
  <c r="C1049" i="2" s="1"/>
  <c r="D1049" i="2" s="1"/>
  <c r="E1049" i="2" s="1"/>
  <c r="G1049" i="2" l="1"/>
  <c r="F1050" i="2" s="1"/>
  <c r="H1049" i="2"/>
  <c r="I1049" i="2" s="1"/>
  <c r="C1050" i="2" s="1"/>
  <c r="D1050" i="2" s="1"/>
  <c r="E1050" i="2" s="1"/>
  <c r="G1050" i="2" l="1"/>
  <c r="F1051" i="2" s="1"/>
  <c r="H1050" i="2"/>
  <c r="I1050" i="2" s="1"/>
  <c r="C1051" i="2" s="1"/>
  <c r="D1051" i="2" s="1"/>
  <c r="E1051" i="2" s="1"/>
  <c r="H1051" i="2" l="1"/>
  <c r="I1051" i="2" s="1"/>
  <c r="C1052" i="2" s="1"/>
  <c r="D1052" i="2" s="1"/>
  <c r="E1052" i="2" s="1"/>
  <c r="G1051" i="2"/>
  <c r="F1052" i="2" s="1"/>
  <c r="H1052" i="2" l="1"/>
  <c r="I1052" i="2" s="1"/>
  <c r="C1053" i="2" s="1"/>
  <c r="D1053" i="2" s="1"/>
  <c r="E1053" i="2" s="1"/>
  <c r="G1052" i="2"/>
  <c r="F1053" i="2" s="1"/>
  <c r="H1053" i="2" l="1"/>
  <c r="I1053" i="2" s="1"/>
  <c r="C1054" i="2" s="1"/>
  <c r="D1054" i="2" s="1"/>
  <c r="E1054" i="2" s="1"/>
  <c r="G1053" i="2"/>
  <c r="F1054" i="2" s="1"/>
  <c r="G1054" i="2" l="1"/>
  <c r="F1055" i="2" s="1"/>
  <c r="H1054" i="2"/>
  <c r="I1054" i="2" s="1"/>
  <c r="C1055" i="2" s="1"/>
  <c r="D1055" i="2" s="1"/>
  <c r="E1055" i="2" s="1"/>
  <c r="G1055" i="2" l="1"/>
  <c r="F1056" i="2" s="1"/>
  <c r="H1055" i="2"/>
  <c r="I1055" i="2" s="1"/>
  <c r="C1056" i="2" s="1"/>
  <c r="D1056" i="2" s="1"/>
  <c r="E1056" i="2" s="1"/>
  <c r="H1056" i="2" l="1"/>
  <c r="I1056" i="2" s="1"/>
  <c r="C1057" i="2" s="1"/>
  <c r="D1057" i="2" s="1"/>
  <c r="E1057" i="2" s="1"/>
  <c r="G1056" i="2"/>
  <c r="F1057" i="2" s="1"/>
  <c r="G1057" i="2" l="1"/>
  <c r="F1058" i="2" s="1"/>
  <c r="H1057" i="2"/>
  <c r="I1057" i="2" s="1"/>
  <c r="C1058" i="2" s="1"/>
  <c r="D1058" i="2" s="1"/>
  <c r="E1058" i="2" s="1"/>
  <c r="H1058" i="2" l="1"/>
  <c r="I1058" i="2" s="1"/>
  <c r="C1059" i="2" s="1"/>
  <c r="D1059" i="2" s="1"/>
  <c r="E1059" i="2" s="1"/>
  <c r="G1058" i="2"/>
  <c r="F1059" i="2" s="1"/>
  <c r="G1059" i="2" l="1"/>
  <c r="F1060" i="2" s="1"/>
  <c r="H1059" i="2"/>
  <c r="I1059" i="2" s="1"/>
  <c r="C1060" i="2" s="1"/>
  <c r="D1060" i="2" s="1"/>
  <c r="E1060" i="2" s="1"/>
  <c r="G1060" i="2" l="1"/>
  <c r="F1061" i="2" s="1"/>
  <c r="H1060" i="2"/>
  <c r="I1060" i="2" s="1"/>
  <c r="C1061" i="2" s="1"/>
  <c r="D1061" i="2" s="1"/>
  <c r="E1061" i="2" s="1"/>
  <c r="G1061" i="2" l="1"/>
  <c r="F1062" i="2" s="1"/>
  <c r="H1061" i="2"/>
  <c r="I1061" i="2" s="1"/>
  <c r="C1062" i="2" s="1"/>
  <c r="D1062" i="2" s="1"/>
  <c r="E1062" i="2" s="1"/>
  <c r="G1062" i="2" l="1"/>
  <c r="F1063" i="2" s="1"/>
  <c r="H1062" i="2"/>
  <c r="I1062" i="2" s="1"/>
  <c r="C1063" i="2" s="1"/>
  <c r="D1063" i="2" s="1"/>
  <c r="E1063" i="2" s="1"/>
  <c r="H1063" i="2" l="1"/>
  <c r="I1063" i="2" s="1"/>
  <c r="C1064" i="2" s="1"/>
  <c r="D1064" i="2" s="1"/>
  <c r="E1064" i="2" s="1"/>
  <c r="G1063" i="2"/>
  <c r="F1064" i="2" s="1"/>
  <c r="H1064" i="2" l="1"/>
  <c r="I1064" i="2" s="1"/>
  <c r="C1065" i="2" s="1"/>
  <c r="D1065" i="2" s="1"/>
  <c r="E1065" i="2" s="1"/>
  <c r="G1064" i="2"/>
  <c r="F1065" i="2" s="1"/>
  <c r="G1065" i="2" l="1"/>
  <c r="F1066" i="2" s="1"/>
  <c r="H1065" i="2"/>
  <c r="I1065" i="2" s="1"/>
  <c r="C1066" i="2" s="1"/>
  <c r="D1066" i="2" s="1"/>
  <c r="E1066" i="2" s="1"/>
  <c r="G1066" i="2" l="1"/>
  <c r="F1067" i="2" s="1"/>
  <c r="H1066" i="2"/>
  <c r="I1066" i="2" s="1"/>
  <c r="C1067" i="2" s="1"/>
  <c r="D1067" i="2" s="1"/>
  <c r="E1067" i="2" s="1"/>
  <c r="H1067" i="2" l="1"/>
  <c r="I1067" i="2" s="1"/>
  <c r="C1068" i="2" s="1"/>
  <c r="D1068" i="2" s="1"/>
  <c r="E1068" i="2" s="1"/>
  <c r="G1067" i="2"/>
  <c r="F1068" i="2" s="1"/>
  <c r="H1068" i="2" l="1"/>
  <c r="I1068" i="2" s="1"/>
  <c r="C1069" i="2" s="1"/>
  <c r="D1069" i="2" s="1"/>
  <c r="E1069" i="2" s="1"/>
  <c r="G1068" i="2"/>
  <c r="F1069" i="2" s="1"/>
  <c r="H1069" i="2" l="1"/>
  <c r="I1069" i="2" s="1"/>
  <c r="C1070" i="2" s="1"/>
  <c r="D1070" i="2" s="1"/>
  <c r="E1070" i="2" s="1"/>
  <c r="G1069" i="2"/>
  <c r="F1070" i="2" s="1"/>
  <c r="G1070" i="2" l="1"/>
  <c r="F1071" i="2" s="1"/>
  <c r="H1070" i="2"/>
  <c r="I1070" i="2" s="1"/>
  <c r="C1071" i="2" s="1"/>
  <c r="D1071" i="2" s="1"/>
  <c r="E1071" i="2" s="1"/>
  <c r="H1071" i="2" l="1"/>
  <c r="I1071" i="2" s="1"/>
  <c r="C1072" i="2" s="1"/>
  <c r="D1072" i="2" s="1"/>
  <c r="E1072" i="2" s="1"/>
  <c r="G1071" i="2"/>
  <c r="F1072" i="2" s="1"/>
  <c r="G1072" i="2" l="1"/>
  <c r="F1073" i="2" s="1"/>
  <c r="H1072" i="2"/>
  <c r="I1072" i="2" s="1"/>
  <c r="C1073" i="2" s="1"/>
  <c r="D1073" i="2" s="1"/>
  <c r="E1073" i="2" s="1"/>
  <c r="G1073" i="2" l="1"/>
  <c r="F1074" i="2" s="1"/>
  <c r="H1073" i="2"/>
  <c r="I1073" i="2" s="1"/>
  <c r="C1074" i="2" s="1"/>
  <c r="D1074" i="2" s="1"/>
  <c r="E1074" i="2" s="1"/>
  <c r="G1074" i="2" l="1"/>
  <c r="F1075" i="2" s="1"/>
  <c r="H1074" i="2"/>
  <c r="I1074" i="2" s="1"/>
  <c r="C1075" i="2" s="1"/>
  <c r="D1075" i="2" s="1"/>
  <c r="E1075" i="2" s="1"/>
  <c r="H1075" i="2" l="1"/>
  <c r="I1075" i="2" s="1"/>
  <c r="C1076" i="2" s="1"/>
  <c r="D1076" i="2" s="1"/>
  <c r="E1076" i="2" s="1"/>
  <c r="G1075" i="2"/>
  <c r="F1076" i="2" s="1"/>
  <c r="G1076" i="2" l="1"/>
  <c r="F1077" i="2" s="1"/>
  <c r="H1076" i="2"/>
  <c r="I1076" i="2" s="1"/>
  <c r="C1077" i="2" s="1"/>
  <c r="D1077" i="2" s="1"/>
  <c r="E1077" i="2" s="1"/>
  <c r="H1077" i="2" l="1"/>
  <c r="I1077" i="2" s="1"/>
  <c r="C1078" i="2" s="1"/>
  <c r="D1078" i="2" s="1"/>
  <c r="E1078" i="2" s="1"/>
  <c r="G1077" i="2"/>
  <c r="F1078" i="2" s="1"/>
  <c r="G1078" i="2" l="1"/>
  <c r="F1079" i="2" s="1"/>
  <c r="H1078" i="2"/>
  <c r="I1078" i="2" s="1"/>
  <c r="C1079" i="2" s="1"/>
  <c r="D1079" i="2" s="1"/>
  <c r="E1079" i="2" s="1"/>
  <c r="G1079" i="2" l="1"/>
  <c r="F1080" i="2" s="1"/>
  <c r="H1079" i="2"/>
  <c r="I1079" i="2" s="1"/>
  <c r="C1080" i="2" s="1"/>
  <c r="D1080" i="2" s="1"/>
  <c r="E1080" i="2" s="1"/>
  <c r="G1080" i="2" l="1"/>
  <c r="F1081" i="2" s="1"/>
  <c r="H1080" i="2"/>
  <c r="I1080" i="2" s="1"/>
  <c r="C1081" i="2" s="1"/>
  <c r="D1081" i="2" s="1"/>
  <c r="E1081" i="2" s="1"/>
  <c r="G1081" i="2" l="1"/>
  <c r="F1082" i="2" s="1"/>
  <c r="H1081" i="2"/>
  <c r="I1081" i="2" s="1"/>
  <c r="C1082" i="2" s="1"/>
  <c r="D1082" i="2" s="1"/>
  <c r="E1082" i="2" s="1"/>
  <c r="G1082" i="2" l="1"/>
  <c r="F1083" i="2" s="1"/>
  <c r="H1082" i="2"/>
  <c r="I1082" i="2" s="1"/>
  <c r="C1083" i="2" s="1"/>
  <c r="D1083" i="2" s="1"/>
  <c r="E1083" i="2" s="1"/>
  <c r="G1083" i="2" l="1"/>
  <c r="F1084" i="2" s="1"/>
  <c r="H1083" i="2"/>
  <c r="I1083" i="2" s="1"/>
  <c r="C1084" i="2" s="1"/>
  <c r="D1084" i="2" s="1"/>
  <c r="E1084" i="2" s="1"/>
  <c r="H1084" i="2" l="1"/>
  <c r="I1084" i="2" s="1"/>
  <c r="C1085" i="2" s="1"/>
  <c r="D1085" i="2" s="1"/>
  <c r="E1085" i="2" s="1"/>
  <c r="G1084" i="2"/>
  <c r="F1085" i="2" s="1"/>
  <c r="G1085" i="2" l="1"/>
  <c r="F1086" i="2" s="1"/>
  <c r="H1085" i="2"/>
  <c r="I1085" i="2" s="1"/>
  <c r="C1086" i="2" s="1"/>
  <c r="D1086" i="2" s="1"/>
  <c r="E1086" i="2" s="1"/>
  <c r="G1086" i="2" l="1"/>
  <c r="F1087" i="2" s="1"/>
  <c r="H1086" i="2"/>
  <c r="I1086" i="2" s="1"/>
  <c r="C1087" i="2" s="1"/>
  <c r="D1087" i="2" s="1"/>
  <c r="E1087" i="2" s="1"/>
  <c r="H1087" i="2" l="1"/>
  <c r="I1087" i="2" s="1"/>
  <c r="C1088" i="2" s="1"/>
  <c r="D1088" i="2" s="1"/>
  <c r="E1088" i="2" s="1"/>
  <c r="G1087" i="2"/>
  <c r="F1088" i="2" s="1"/>
  <c r="H1088" i="2" l="1"/>
  <c r="I1088" i="2" s="1"/>
  <c r="C1089" i="2" s="1"/>
  <c r="D1089" i="2" s="1"/>
  <c r="E1089" i="2" s="1"/>
  <c r="G1088" i="2"/>
  <c r="F1089" i="2" s="1"/>
  <c r="G1089" i="2" l="1"/>
  <c r="F1090" i="2" s="1"/>
  <c r="H1089" i="2"/>
  <c r="I1089" i="2" s="1"/>
  <c r="C1090" i="2" s="1"/>
  <c r="D1090" i="2" s="1"/>
  <c r="E1090" i="2" s="1"/>
  <c r="G1090" i="2" l="1"/>
  <c r="F1091" i="2" s="1"/>
  <c r="H1090" i="2"/>
  <c r="I1090" i="2" s="1"/>
  <c r="C1091" i="2" s="1"/>
  <c r="D1091" i="2" s="1"/>
  <c r="E1091" i="2" s="1"/>
  <c r="G1091" i="2" l="1"/>
  <c r="F1092" i="2" s="1"/>
  <c r="H1091" i="2"/>
  <c r="I1091" i="2" s="1"/>
  <c r="C1092" i="2" s="1"/>
  <c r="D1092" i="2" s="1"/>
  <c r="E1092" i="2" s="1"/>
  <c r="G1092" i="2" l="1"/>
  <c r="F1093" i="2" s="1"/>
  <c r="H1092" i="2"/>
  <c r="I1092" i="2" s="1"/>
  <c r="C1093" i="2" s="1"/>
  <c r="D1093" i="2" s="1"/>
  <c r="E1093" i="2" s="1"/>
  <c r="G1093" i="2" l="1"/>
  <c r="F1094" i="2" s="1"/>
  <c r="H1093" i="2"/>
  <c r="I1093" i="2" s="1"/>
  <c r="C1094" i="2" s="1"/>
  <c r="D1094" i="2" s="1"/>
  <c r="E1094" i="2" s="1"/>
  <c r="G1094" i="2" l="1"/>
  <c r="F1095" i="2" s="1"/>
  <c r="H1094" i="2"/>
  <c r="I1094" i="2" s="1"/>
  <c r="C1095" i="2" s="1"/>
  <c r="D1095" i="2" s="1"/>
  <c r="E1095" i="2" s="1"/>
  <c r="H1095" i="2" l="1"/>
  <c r="I1095" i="2" s="1"/>
  <c r="C1096" i="2" s="1"/>
  <c r="D1096" i="2" s="1"/>
  <c r="E1096" i="2" s="1"/>
  <c r="G1095" i="2"/>
  <c r="F1096" i="2" s="1"/>
  <c r="H1096" i="2" l="1"/>
  <c r="I1096" i="2" s="1"/>
  <c r="C1097" i="2" s="1"/>
  <c r="D1097" i="2" s="1"/>
  <c r="E1097" i="2" s="1"/>
  <c r="G1096" i="2"/>
  <c r="F1097" i="2" s="1"/>
  <c r="H1097" i="2" l="1"/>
  <c r="I1097" i="2" s="1"/>
  <c r="C1098" i="2" s="1"/>
  <c r="D1098" i="2" s="1"/>
  <c r="E1098" i="2" s="1"/>
  <c r="G1097" i="2"/>
  <c r="F1098" i="2" s="1"/>
  <c r="H1098" i="2" l="1"/>
  <c r="I1098" i="2" s="1"/>
  <c r="C1099" i="2" s="1"/>
  <c r="D1099" i="2" s="1"/>
  <c r="E1099" i="2" s="1"/>
  <c r="G1098" i="2"/>
  <c r="F1099" i="2" s="1"/>
  <c r="H1099" i="2" l="1"/>
  <c r="I1099" i="2" s="1"/>
  <c r="C1100" i="2" s="1"/>
  <c r="D1100" i="2" s="1"/>
  <c r="E1100" i="2" s="1"/>
  <c r="G1099" i="2"/>
  <c r="F1100" i="2" s="1"/>
  <c r="H1100" i="2" l="1"/>
  <c r="I1100" i="2" s="1"/>
  <c r="C1101" i="2" s="1"/>
  <c r="D1101" i="2" s="1"/>
  <c r="E1101" i="2" s="1"/>
  <c r="G1100" i="2"/>
  <c r="F1101" i="2" s="1"/>
  <c r="G1101" i="2" l="1"/>
  <c r="F1102" i="2" s="1"/>
  <c r="H1101" i="2"/>
  <c r="I1101" i="2" s="1"/>
  <c r="C1102" i="2" s="1"/>
  <c r="D1102" i="2" s="1"/>
  <c r="E1102" i="2" s="1"/>
  <c r="G1102" i="2" l="1"/>
  <c r="F1103" i="2" s="1"/>
  <c r="H1102" i="2"/>
  <c r="I1102" i="2" s="1"/>
  <c r="C1103" i="2" s="1"/>
  <c r="D1103" i="2" s="1"/>
  <c r="E1103" i="2" s="1"/>
  <c r="H1103" i="2" l="1"/>
  <c r="I1103" i="2" s="1"/>
  <c r="C1104" i="2" s="1"/>
  <c r="D1104" i="2" s="1"/>
  <c r="E1104" i="2" s="1"/>
  <c r="G1103" i="2"/>
  <c r="F1104" i="2" s="1"/>
  <c r="H1104" i="2" l="1"/>
  <c r="I1104" i="2" s="1"/>
  <c r="C1105" i="2" s="1"/>
  <c r="D1105" i="2" s="1"/>
  <c r="E1105" i="2" s="1"/>
  <c r="G1104" i="2"/>
  <c r="F1105" i="2" s="1"/>
  <c r="G1105" i="2" l="1"/>
  <c r="F1106" i="2" s="1"/>
  <c r="H1105" i="2"/>
  <c r="I1105" i="2" s="1"/>
  <c r="C1106" i="2" s="1"/>
  <c r="D1106" i="2" s="1"/>
  <c r="E1106" i="2" s="1"/>
  <c r="H1106" i="2" l="1"/>
  <c r="I1106" i="2" s="1"/>
  <c r="C1107" i="2" s="1"/>
  <c r="D1107" i="2" s="1"/>
  <c r="E1107" i="2" s="1"/>
  <c r="G1106" i="2"/>
  <c r="F1107" i="2" s="1"/>
  <c r="G1107" i="2" l="1"/>
  <c r="F1108" i="2" s="1"/>
  <c r="H1107" i="2"/>
  <c r="I1107" i="2" s="1"/>
  <c r="C1108" i="2" s="1"/>
  <c r="D1108" i="2" s="1"/>
  <c r="E1108" i="2" s="1"/>
  <c r="G1108" i="2" l="1"/>
  <c r="F1109" i="2" s="1"/>
  <c r="H1108" i="2"/>
  <c r="I1108" i="2" s="1"/>
  <c r="C1109" i="2" s="1"/>
  <c r="D1109" i="2" s="1"/>
  <c r="E1109" i="2" s="1"/>
  <c r="G1109" i="2" l="1"/>
  <c r="F1110" i="2" s="1"/>
  <c r="H1109" i="2"/>
  <c r="I1109" i="2" s="1"/>
  <c r="C1110" i="2" s="1"/>
  <c r="D1110" i="2" s="1"/>
  <c r="E1110" i="2" s="1"/>
  <c r="H1110" i="2" l="1"/>
  <c r="I1110" i="2" s="1"/>
  <c r="C1111" i="2" s="1"/>
  <c r="D1111" i="2" s="1"/>
  <c r="E1111" i="2" s="1"/>
  <c r="G1110" i="2"/>
  <c r="F1111" i="2" s="1"/>
  <c r="G1111" i="2" l="1"/>
  <c r="F1112" i="2" s="1"/>
  <c r="H1111" i="2"/>
  <c r="I1111" i="2" s="1"/>
  <c r="C1112" i="2" s="1"/>
  <c r="D1112" i="2" s="1"/>
  <c r="E1112" i="2" s="1"/>
  <c r="G1112" i="2" l="1"/>
  <c r="F1113" i="2" s="1"/>
  <c r="H1112" i="2"/>
  <c r="I1112" i="2" s="1"/>
  <c r="C1113" i="2" s="1"/>
  <c r="D1113" i="2" s="1"/>
  <c r="E1113" i="2" s="1"/>
  <c r="H1113" i="2" l="1"/>
  <c r="I1113" i="2" s="1"/>
  <c r="C1114" i="2" s="1"/>
  <c r="D1114" i="2" s="1"/>
  <c r="E1114" i="2" s="1"/>
  <c r="G1113" i="2"/>
  <c r="F1114" i="2" s="1"/>
  <c r="G1114" i="2" l="1"/>
  <c r="F1115" i="2" s="1"/>
  <c r="H1114" i="2"/>
  <c r="I1114" i="2" s="1"/>
  <c r="C1115" i="2" s="1"/>
  <c r="D1115" i="2" s="1"/>
  <c r="E1115" i="2" s="1"/>
  <c r="G1115" i="2" l="1"/>
  <c r="F1116" i="2" s="1"/>
  <c r="H1115" i="2"/>
  <c r="I1115" i="2" s="1"/>
  <c r="C1116" i="2" s="1"/>
  <c r="D1116" i="2" s="1"/>
  <c r="E1116" i="2" s="1"/>
  <c r="G1116" i="2" l="1"/>
  <c r="F1117" i="2" s="1"/>
  <c r="H1116" i="2"/>
  <c r="I1116" i="2" s="1"/>
  <c r="C1117" i="2" s="1"/>
  <c r="D1117" i="2" s="1"/>
  <c r="E1117" i="2" s="1"/>
  <c r="H1117" i="2" l="1"/>
  <c r="I1117" i="2" s="1"/>
  <c r="C1118" i="2" s="1"/>
  <c r="D1118" i="2" s="1"/>
  <c r="E1118" i="2" s="1"/>
  <c r="G1117" i="2"/>
  <c r="F1118" i="2" s="1"/>
  <c r="G1118" i="2" l="1"/>
  <c r="F1119" i="2" s="1"/>
  <c r="H1118" i="2"/>
  <c r="I1118" i="2" s="1"/>
  <c r="C1119" i="2" s="1"/>
  <c r="D1119" i="2" s="1"/>
  <c r="E1119" i="2" s="1"/>
  <c r="G1119" i="2" l="1"/>
  <c r="F1120" i="2" s="1"/>
  <c r="H1119" i="2"/>
  <c r="I1119" i="2" s="1"/>
  <c r="C1120" i="2" s="1"/>
  <c r="D1120" i="2" s="1"/>
  <c r="E1120" i="2" s="1"/>
  <c r="G1120" i="2" l="1"/>
  <c r="F1121" i="2" s="1"/>
  <c r="H1120" i="2"/>
  <c r="I1120" i="2" s="1"/>
  <c r="C1121" i="2" s="1"/>
  <c r="D1121" i="2" s="1"/>
  <c r="E1121" i="2" s="1"/>
  <c r="G1121" i="2" l="1"/>
  <c r="F1122" i="2" s="1"/>
  <c r="H1121" i="2"/>
  <c r="I1121" i="2" s="1"/>
  <c r="C1122" i="2" s="1"/>
  <c r="D1122" i="2" s="1"/>
  <c r="E1122" i="2" s="1"/>
  <c r="G1122" i="2" l="1"/>
  <c r="F1123" i="2" s="1"/>
  <c r="H1122" i="2"/>
  <c r="I1122" i="2" s="1"/>
  <c r="C1123" i="2" s="1"/>
  <c r="D1123" i="2" s="1"/>
  <c r="E1123" i="2" s="1"/>
  <c r="G1123" i="2" l="1"/>
  <c r="F1124" i="2" s="1"/>
  <c r="H1123" i="2"/>
  <c r="I1123" i="2" s="1"/>
  <c r="C1124" i="2" s="1"/>
  <c r="D1124" i="2" s="1"/>
  <c r="E1124" i="2" s="1"/>
  <c r="G1124" i="2" l="1"/>
  <c r="F1125" i="2" s="1"/>
  <c r="H1124" i="2"/>
  <c r="I1124" i="2" s="1"/>
  <c r="C1125" i="2" s="1"/>
  <c r="D1125" i="2" s="1"/>
  <c r="E1125" i="2" s="1"/>
  <c r="G1125" i="2" l="1"/>
  <c r="F1126" i="2" s="1"/>
  <c r="H1125" i="2"/>
  <c r="I1125" i="2" s="1"/>
  <c r="C1126" i="2" s="1"/>
  <c r="D1126" i="2" s="1"/>
  <c r="E1126" i="2" s="1"/>
  <c r="G1126" i="2" l="1"/>
  <c r="F1127" i="2" s="1"/>
  <c r="H1126" i="2"/>
  <c r="I1126" i="2" s="1"/>
  <c r="C1127" i="2" s="1"/>
  <c r="D1127" i="2" s="1"/>
  <c r="E1127" i="2" s="1"/>
  <c r="H1127" i="2" l="1"/>
  <c r="I1127" i="2" s="1"/>
  <c r="C1128" i="2" s="1"/>
  <c r="D1128" i="2" s="1"/>
  <c r="E1128" i="2" s="1"/>
  <c r="G1127" i="2"/>
  <c r="F1128" i="2" s="1"/>
  <c r="H1128" i="2" l="1"/>
  <c r="I1128" i="2" s="1"/>
  <c r="C1129" i="2" s="1"/>
  <c r="D1129" i="2" s="1"/>
  <c r="E1129" i="2" s="1"/>
  <c r="G1128" i="2"/>
  <c r="F1129" i="2" s="1"/>
  <c r="H1129" i="2" l="1"/>
  <c r="I1129" i="2" s="1"/>
  <c r="C1130" i="2" s="1"/>
  <c r="D1130" i="2" s="1"/>
  <c r="E1130" i="2" s="1"/>
  <c r="G1129" i="2"/>
  <c r="F1130" i="2" s="1"/>
  <c r="H1130" i="2" l="1"/>
  <c r="I1130" i="2" s="1"/>
  <c r="C1131" i="2" s="1"/>
  <c r="D1131" i="2" s="1"/>
  <c r="E1131" i="2" s="1"/>
  <c r="G1130" i="2"/>
  <c r="F1131" i="2" s="1"/>
  <c r="H1131" i="2" l="1"/>
  <c r="I1131" i="2" s="1"/>
  <c r="C1132" i="2" s="1"/>
  <c r="D1132" i="2" s="1"/>
  <c r="E1132" i="2" s="1"/>
  <c r="G1131" i="2"/>
  <c r="F1132" i="2" s="1"/>
  <c r="H1132" i="2" l="1"/>
  <c r="I1132" i="2" s="1"/>
  <c r="C1133" i="2" s="1"/>
  <c r="D1133" i="2" s="1"/>
  <c r="E1133" i="2" s="1"/>
  <c r="G1132" i="2"/>
  <c r="F1133" i="2" s="1"/>
  <c r="H1133" i="2" l="1"/>
  <c r="I1133" i="2" s="1"/>
  <c r="C1134" i="2" s="1"/>
  <c r="D1134" i="2" s="1"/>
  <c r="E1134" i="2" s="1"/>
  <c r="G1133" i="2"/>
  <c r="F1134" i="2" s="1"/>
  <c r="H1134" i="2" l="1"/>
  <c r="I1134" i="2" s="1"/>
  <c r="C1135" i="2" s="1"/>
  <c r="D1135" i="2" s="1"/>
  <c r="E1135" i="2" s="1"/>
  <c r="G1134" i="2"/>
  <c r="F1135" i="2" s="1"/>
  <c r="H1135" i="2" l="1"/>
  <c r="I1135" i="2" s="1"/>
  <c r="C1136" i="2" s="1"/>
  <c r="D1136" i="2" s="1"/>
  <c r="E1136" i="2" s="1"/>
  <c r="G1135" i="2"/>
  <c r="F1136" i="2" s="1"/>
  <c r="G1136" i="2" l="1"/>
  <c r="F1137" i="2" s="1"/>
  <c r="H1136" i="2"/>
  <c r="I1136" i="2" s="1"/>
  <c r="C1137" i="2" s="1"/>
  <c r="D1137" i="2" s="1"/>
  <c r="E1137" i="2" s="1"/>
  <c r="G1137" i="2" l="1"/>
  <c r="F1138" i="2" s="1"/>
  <c r="H1137" i="2"/>
  <c r="I1137" i="2" s="1"/>
  <c r="C1138" i="2" s="1"/>
  <c r="D1138" i="2" s="1"/>
  <c r="E1138" i="2" s="1"/>
  <c r="H1138" i="2" l="1"/>
  <c r="I1138" i="2" s="1"/>
  <c r="C1139" i="2" s="1"/>
  <c r="D1139" i="2" s="1"/>
  <c r="E1139" i="2" s="1"/>
  <c r="G1138" i="2"/>
  <c r="F1139" i="2" s="1"/>
  <c r="G1139" i="2" l="1"/>
  <c r="F1140" i="2" s="1"/>
  <c r="H1139" i="2"/>
  <c r="I1139" i="2" s="1"/>
  <c r="C1140" i="2" s="1"/>
  <c r="D1140" i="2" s="1"/>
  <c r="E1140" i="2" s="1"/>
  <c r="H1140" i="2" l="1"/>
  <c r="I1140" i="2" s="1"/>
  <c r="C1141" i="2" s="1"/>
  <c r="D1141" i="2" s="1"/>
  <c r="E1141" i="2" s="1"/>
  <c r="G1140" i="2"/>
  <c r="F1141" i="2" s="1"/>
  <c r="G1141" i="2" l="1"/>
  <c r="F1142" i="2" s="1"/>
  <c r="H1141" i="2"/>
  <c r="I1141" i="2" s="1"/>
  <c r="C1142" i="2" s="1"/>
  <c r="D1142" i="2" s="1"/>
  <c r="E1142" i="2" s="1"/>
  <c r="H1142" i="2" l="1"/>
  <c r="I1142" i="2" s="1"/>
  <c r="C1143" i="2" s="1"/>
  <c r="D1143" i="2" s="1"/>
  <c r="E1143" i="2" s="1"/>
  <c r="G1142" i="2"/>
  <c r="F1143" i="2" s="1"/>
  <c r="H1143" i="2" l="1"/>
  <c r="I1143" i="2" s="1"/>
  <c r="C1144" i="2" s="1"/>
  <c r="D1144" i="2" s="1"/>
  <c r="E1144" i="2" s="1"/>
  <c r="G1143" i="2"/>
  <c r="F1144" i="2" s="1"/>
  <c r="H1144" i="2" l="1"/>
  <c r="I1144" i="2" s="1"/>
  <c r="C1145" i="2" s="1"/>
  <c r="D1145" i="2" s="1"/>
  <c r="E1145" i="2" s="1"/>
  <c r="G1144" i="2"/>
  <c r="F1145" i="2" s="1"/>
  <c r="G1145" i="2" l="1"/>
  <c r="F1146" i="2" s="1"/>
  <c r="H1145" i="2"/>
  <c r="I1145" i="2" s="1"/>
  <c r="C1146" i="2" s="1"/>
  <c r="D1146" i="2" s="1"/>
  <c r="E1146" i="2" s="1"/>
  <c r="H1146" i="2" l="1"/>
  <c r="I1146" i="2" s="1"/>
  <c r="C1147" i="2" s="1"/>
  <c r="D1147" i="2" s="1"/>
  <c r="E1147" i="2" s="1"/>
  <c r="G1146" i="2"/>
  <c r="F1147" i="2" s="1"/>
  <c r="G1147" i="2" l="1"/>
  <c r="F1148" i="2" s="1"/>
  <c r="H1147" i="2"/>
  <c r="I1147" i="2" s="1"/>
  <c r="C1148" i="2" s="1"/>
  <c r="D1148" i="2" s="1"/>
  <c r="E1148" i="2" s="1"/>
  <c r="H1148" i="2" l="1"/>
  <c r="I1148" i="2" s="1"/>
  <c r="C1149" i="2" s="1"/>
  <c r="D1149" i="2" s="1"/>
  <c r="E1149" i="2" s="1"/>
  <c r="G1148" i="2"/>
  <c r="F1149" i="2" s="1"/>
  <c r="H1149" i="2" l="1"/>
  <c r="I1149" i="2" s="1"/>
  <c r="C1150" i="2" s="1"/>
  <c r="D1150" i="2" s="1"/>
  <c r="E1150" i="2" s="1"/>
  <c r="G1149" i="2"/>
  <c r="F1150" i="2" s="1"/>
  <c r="H1150" i="2" l="1"/>
  <c r="I1150" i="2" s="1"/>
  <c r="C1151" i="2" s="1"/>
  <c r="D1151" i="2" s="1"/>
  <c r="E1151" i="2" s="1"/>
  <c r="G1150" i="2"/>
  <c r="F1151" i="2" s="1"/>
  <c r="G1151" i="2" l="1"/>
  <c r="F1152" i="2" s="1"/>
  <c r="H1151" i="2"/>
  <c r="I1151" i="2" s="1"/>
  <c r="C1152" i="2" s="1"/>
  <c r="D1152" i="2" s="1"/>
  <c r="E1152" i="2" s="1"/>
  <c r="H1152" i="2" l="1"/>
  <c r="I1152" i="2" s="1"/>
  <c r="C1153" i="2" s="1"/>
  <c r="D1153" i="2" s="1"/>
  <c r="E1153" i="2" s="1"/>
  <c r="G1152" i="2"/>
  <c r="F1153" i="2" s="1"/>
  <c r="H1153" i="2" l="1"/>
  <c r="I1153" i="2" s="1"/>
  <c r="C1154" i="2" s="1"/>
  <c r="D1154" i="2" s="1"/>
  <c r="E1154" i="2" s="1"/>
  <c r="G1153" i="2"/>
  <c r="F1154" i="2" s="1"/>
  <c r="H1154" i="2" l="1"/>
  <c r="I1154" i="2" s="1"/>
  <c r="C1155" i="2" s="1"/>
  <c r="D1155" i="2" s="1"/>
  <c r="E1155" i="2" s="1"/>
  <c r="G1154" i="2"/>
  <c r="F1155" i="2" s="1"/>
  <c r="H1155" i="2" l="1"/>
  <c r="I1155" i="2" s="1"/>
  <c r="C1156" i="2" s="1"/>
  <c r="D1156" i="2" s="1"/>
  <c r="E1156" i="2" s="1"/>
  <c r="G1155" i="2"/>
  <c r="F1156" i="2" s="1"/>
  <c r="G1156" i="2" l="1"/>
  <c r="F1157" i="2" s="1"/>
  <c r="H1156" i="2"/>
  <c r="I1156" i="2" s="1"/>
  <c r="C1157" i="2" s="1"/>
  <c r="D1157" i="2" s="1"/>
  <c r="E1157" i="2" s="1"/>
  <c r="H1157" i="2" l="1"/>
  <c r="I1157" i="2" s="1"/>
  <c r="C1158" i="2" s="1"/>
  <c r="D1158" i="2" s="1"/>
  <c r="E1158" i="2" s="1"/>
  <c r="G1157" i="2"/>
  <c r="F1158" i="2" s="1"/>
  <c r="H1158" i="2" l="1"/>
  <c r="I1158" i="2" s="1"/>
  <c r="C1159" i="2" s="1"/>
  <c r="D1159" i="2" s="1"/>
  <c r="E1159" i="2" s="1"/>
  <c r="G1158" i="2"/>
  <c r="F1159" i="2" s="1"/>
  <c r="G1159" i="2" l="1"/>
  <c r="F1160" i="2" s="1"/>
  <c r="H1159" i="2"/>
  <c r="I1159" i="2" s="1"/>
  <c r="C1160" i="2" s="1"/>
  <c r="D1160" i="2" s="1"/>
  <c r="E1160" i="2" s="1"/>
  <c r="G1160" i="2" l="1"/>
  <c r="F1161" i="2" s="1"/>
  <c r="H1160" i="2"/>
  <c r="I1160" i="2" s="1"/>
  <c r="C1161" i="2" s="1"/>
  <c r="D1161" i="2" s="1"/>
  <c r="E1161" i="2" s="1"/>
  <c r="G1161" i="2" l="1"/>
  <c r="F1162" i="2" s="1"/>
  <c r="H1161" i="2"/>
  <c r="I1161" i="2" s="1"/>
  <c r="C1162" i="2" s="1"/>
  <c r="D1162" i="2" s="1"/>
  <c r="E1162" i="2" s="1"/>
  <c r="H1162" i="2" l="1"/>
  <c r="I1162" i="2" s="1"/>
  <c r="C1163" i="2" s="1"/>
  <c r="D1163" i="2" s="1"/>
  <c r="E1163" i="2" s="1"/>
  <c r="G1162" i="2"/>
  <c r="F1163" i="2" s="1"/>
  <c r="G1163" i="2" l="1"/>
  <c r="F1164" i="2" s="1"/>
  <c r="H1163" i="2"/>
  <c r="I1163" i="2" s="1"/>
  <c r="C1164" i="2" s="1"/>
  <c r="D1164" i="2" s="1"/>
  <c r="E1164" i="2" s="1"/>
  <c r="G1164" i="2" l="1"/>
  <c r="F1165" i="2" s="1"/>
  <c r="H1164" i="2"/>
  <c r="I1164" i="2" s="1"/>
  <c r="C1165" i="2" s="1"/>
  <c r="D1165" i="2" s="1"/>
  <c r="E1165" i="2" s="1"/>
  <c r="G1165" i="2" l="1"/>
  <c r="F1166" i="2" s="1"/>
  <c r="H1165" i="2"/>
  <c r="I1165" i="2" s="1"/>
  <c r="C1166" i="2" s="1"/>
  <c r="D1166" i="2" s="1"/>
  <c r="E1166" i="2" s="1"/>
  <c r="G1166" i="2" l="1"/>
  <c r="F1167" i="2" s="1"/>
  <c r="H1166" i="2"/>
  <c r="I1166" i="2" s="1"/>
  <c r="C1167" i="2" s="1"/>
  <c r="D1167" i="2" s="1"/>
  <c r="E1167" i="2" s="1"/>
  <c r="G1167" i="2" l="1"/>
  <c r="F1168" i="2" s="1"/>
  <c r="H1167" i="2"/>
  <c r="I1167" i="2" s="1"/>
  <c r="C1168" i="2" s="1"/>
  <c r="D1168" i="2" s="1"/>
  <c r="E1168" i="2" s="1"/>
  <c r="G1168" i="2" l="1"/>
  <c r="F1169" i="2" s="1"/>
  <c r="H1168" i="2"/>
  <c r="I1168" i="2" s="1"/>
  <c r="C1169" i="2" s="1"/>
  <c r="D1169" i="2" s="1"/>
  <c r="E1169" i="2" s="1"/>
  <c r="G1169" i="2" l="1"/>
  <c r="F1170" i="2" s="1"/>
  <c r="H1169" i="2"/>
  <c r="I1169" i="2" s="1"/>
  <c r="C1170" i="2" s="1"/>
  <c r="D1170" i="2" s="1"/>
  <c r="E1170" i="2" s="1"/>
  <c r="H1170" i="2" l="1"/>
  <c r="I1170" i="2" s="1"/>
  <c r="C1171" i="2" s="1"/>
  <c r="D1171" i="2" s="1"/>
  <c r="E1171" i="2" s="1"/>
  <c r="G1170" i="2"/>
  <c r="F1171" i="2" s="1"/>
  <c r="H1171" i="2" l="1"/>
  <c r="I1171" i="2" s="1"/>
  <c r="C1172" i="2" s="1"/>
  <c r="D1172" i="2" s="1"/>
  <c r="E1172" i="2" s="1"/>
  <c r="G1171" i="2"/>
  <c r="F1172" i="2" s="1"/>
  <c r="G1172" i="2" l="1"/>
  <c r="F1173" i="2" s="1"/>
  <c r="H1172" i="2"/>
  <c r="I1172" i="2" s="1"/>
  <c r="C1173" i="2" s="1"/>
  <c r="D1173" i="2" s="1"/>
  <c r="E1173" i="2" s="1"/>
  <c r="G1173" i="2" l="1"/>
  <c r="F1174" i="2" s="1"/>
  <c r="H1173" i="2"/>
  <c r="I1173" i="2" s="1"/>
  <c r="C1174" i="2" s="1"/>
  <c r="D1174" i="2" s="1"/>
  <c r="E1174" i="2" s="1"/>
  <c r="G1174" i="2" l="1"/>
  <c r="F1175" i="2" s="1"/>
  <c r="H1174" i="2"/>
  <c r="I1174" i="2" s="1"/>
  <c r="C1175" i="2" s="1"/>
  <c r="D1175" i="2" s="1"/>
  <c r="E1175" i="2" s="1"/>
  <c r="G1175" i="2" l="1"/>
  <c r="F1176" i="2" s="1"/>
  <c r="H1175" i="2"/>
  <c r="I1175" i="2" s="1"/>
  <c r="C1176" i="2" s="1"/>
  <c r="D1176" i="2" s="1"/>
  <c r="E1176" i="2" s="1"/>
  <c r="G1176" i="2" l="1"/>
  <c r="F1177" i="2" s="1"/>
  <c r="H1176" i="2"/>
  <c r="I1176" i="2" s="1"/>
  <c r="C1177" i="2" s="1"/>
  <c r="D1177" i="2" s="1"/>
  <c r="E1177" i="2" s="1"/>
  <c r="G1177" i="2" l="1"/>
  <c r="F1178" i="2" s="1"/>
  <c r="H1177" i="2"/>
  <c r="I1177" i="2" s="1"/>
  <c r="C1178" i="2" s="1"/>
  <c r="D1178" i="2" s="1"/>
  <c r="E1178" i="2" s="1"/>
  <c r="G1178" i="2" l="1"/>
  <c r="F1179" i="2" s="1"/>
  <c r="H1178" i="2"/>
  <c r="I1178" i="2" s="1"/>
  <c r="C1179" i="2" s="1"/>
  <c r="D1179" i="2" s="1"/>
  <c r="E1179" i="2" s="1"/>
  <c r="G1179" i="2" l="1"/>
  <c r="F1180" i="2" s="1"/>
  <c r="H1179" i="2"/>
  <c r="I1179" i="2" s="1"/>
  <c r="C1180" i="2" s="1"/>
  <c r="D1180" i="2" s="1"/>
  <c r="E1180" i="2" s="1"/>
  <c r="H1180" i="2" l="1"/>
  <c r="I1180" i="2" s="1"/>
  <c r="C1181" i="2" s="1"/>
  <c r="D1181" i="2" s="1"/>
  <c r="E1181" i="2" s="1"/>
  <c r="G1180" i="2"/>
  <c r="F1181" i="2" s="1"/>
  <c r="G1181" i="2" l="1"/>
  <c r="F1182" i="2" s="1"/>
  <c r="H1181" i="2"/>
  <c r="I1181" i="2" s="1"/>
  <c r="C1182" i="2" s="1"/>
  <c r="D1182" i="2" s="1"/>
  <c r="E1182" i="2" s="1"/>
  <c r="H1182" i="2" l="1"/>
  <c r="I1182" i="2" s="1"/>
  <c r="C1183" i="2" s="1"/>
  <c r="D1183" i="2" s="1"/>
  <c r="E1183" i="2" s="1"/>
  <c r="G1182" i="2"/>
  <c r="F1183" i="2" s="1"/>
  <c r="G1183" i="2" l="1"/>
  <c r="F1184" i="2" s="1"/>
  <c r="H1183" i="2"/>
  <c r="I1183" i="2" s="1"/>
  <c r="C1184" i="2" s="1"/>
  <c r="D1184" i="2" s="1"/>
  <c r="E1184" i="2" s="1"/>
  <c r="H1184" i="2" l="1"/>
  <c r="I1184" i="2" s="1"/>
  <c r="C1185" i="2" s="1"/>
  <c r="D1185" i="2" s="1"/>
  <c r="E1185" i="2" s="1"/>
  <c r="G1184" i="2"/>
  <c r="F1185" i="2" s="1"/>
  <c r="G1185" i="2" l="1"/>
  <c r="F1186" i="2" s="1"/>
  <c r="H1185" i="2"/>
  <c r="I1185" i="2" s="1"/>
  <c r="C1186" i="2" s="1"/>
  <c r="D1186" i="2" s="1"/>
  <c r="E1186" i="2" s="1"/>
  <c r="H1186" i="2" l="1"/>
  <c r="I1186" i="2" s="1"/>
  <c r="C1187" i="2" s="1"/>
  <c r="D1187" i="2" s="1"/>
  <c r="E1187" i="2" s="1"/>
  <c r="G1186" i="2"/>
  <c r="F1187" i="2" s="1"/>
  <c r="G1187" i="2" l="1"/>
  <c r="F1188" i="2" s="1"/>
  <c r="H1187" i="2"/>
  <c r="I1187" i="2" s="1"/>
  <c r="C1188" i="2" s="1"/>
  <c r="D1188" i="2" s="1"/>
  <c r="E1188" i="2" s="1"/>
  <c r="G1188" i="2" l="1"/>
  <c r="F1189" i="2" s="1"/>
  <c r="H1188" i="2"/>
  <c r="I1188" i="2" s="1"/>
  <c r="C1189" i="2" s="1"/>
  <c r="D1189" i="2" s="1"/>
  <c r="E1189" i="2" s="1"/>
  <c r="H1189" i="2" l="1"/>
  <c r="I1189" i="2" s="1"/>
  <c r="C1190" i="2" s="1"/>
  <c r="D1190" i="2" s="1"/>
  <c r="E1190" i="2" s="1"/>
  <c r="G1189" i="2"/>
  <c r="F1190" i="2" s="1"/>
  <c r="G1190" i="2" l="1"/>
  <c r="F1191" i="2" s="1"/>
  <c r="H1190" i="2"/>
  <c r="I1190" i="2" s="1"/>
  <c r="C1191" i="2" s="1"/>
  <c r="D1191" i="2" s="1"/>
  <c r="E1191" i="2" s="1"/>
  <c r="G1191" i="2" l="1"/>
  <c r="F1192" i="2" s="1"/>
  <c r="H1191" i="2"/>
  <c r="I1191" i="2" s="1"/>
  <c r="C1192" i="2" s="1"/>
  <c r="D1192" i="2" s="1"/>
  <c r="E1192" i="2" s="1"/>
  <c r="H1192" i="2" l="1"/>
  <c r="I1192" i="2" s="1"/>
  <c r="C1193" i="2" s="1"/>
  <c r="D1193" i="2" s="1"/>
  <c r="E1193" i="2" s="1"/>
  <c r="G1192" i="2"/>
  <c r="F1193" i="2" s="1"/>
  <c r="G1193" i="2" l="1"/>
  <c r="F1194" i="2" s="1"/>
  <c r="H1193" i="2"/>
  <c r="I1193" i="2" s="1"/>
  <c r="C1194" i="2" s="1"/>
  <c r="D1194" i="2" s="1"/>
  <c r="E1194" i="2" s="1"/>
  <c r="G1194" i="2" l="1"/>
  <c r="F1195" i="2" s="1"/>
  <c r="H1194" i="2"/>
  <c r="I1194" i="2" s="1"/>
  <c r="C1195" i="2" s="1"/>
  <c r="D1195" i="2" s="1"/>
  <c r="E1195" i="2" s="1"/>
  <c r="G1195" i="2" l="1"/>
  <c r="F1196" i="2" s="1"/>
  <c r="H1195" i="2"/>
  <c r="I1195" i="2" s="1"/>
  <c r="C1196" i="2" s="1"/>
  <c r="D1196" i="2" s="1"/>
  <c r="E1196" i="2" s="1"/>
  <c r="G1196" i="2" l="1"/>
  <c r="F1197" i="2" s="1"/>
  <c r="H1196" i="2"/>
  <c r="I1196" i="2" s="1"/>
  <c r="C1197" i="2" s="1"/>
  <c r="D1197" i="2" s="1"/>
  <c r="E1197" i="2" s="1"/>
  <c r="G1197" i="2" l="1"/>
  <c r="F1198" i="2" s="1"/>
  <c r="H1197" i="2"/>
  <c r="I1197" i="2" s="1"/>
  <c r="C1198" i="2" s="1"/>
  <c r="D1198" i="2" s="1"/>
  <c r="E1198" i="2" s="1"/>
  <c r="G1198" i="2" l="1"/>
  <c r="F1199" i="2" s="1"/>
  <c r="H1198" i="2"/>
  <c r="I1198" i="2" s="1"/>
  <c r="C1199" i="2" s="1"/>
  <c r="D1199" i="2" s="1"/>
  <c r="E1199" i="2" s="1"/>
  <c r="G1199" i="2" l="1"/>
  <c r="F1200" i="2" s="1"/>
  <c r="H1199" i="2"/>
  <c r="I1199" i="2" s="1"/>
  <c r="C1200" i="2" s="1"/>
  <c r="D1200" i="2" s="1"/>
  <c r="E1200" i="2" s="1"/>
  <c r="G1200" i="2" l="1"/>
  <c r="F1201" i="2" s="1"/>
  <c r="H1200" i="2"/>
  <c r="I1200" i="2" s="1"/>
  <c r="C1201" i="2" s="1"/>
  <c r="D1201" i="2" s="1"/>
  <c r="E1201" i="2" s="1"/>
  <c r="H1201" i="2" l="1"/>
  <c r="I1201" i="2" s="1"/>
  <c r="C1202" i="2" s="1"/>
  <c r="D1202" i="2" s="1"/>
  <c r="E1202" i="2" s="1"/>
  <c r="G1201" i="2"/>
  <c r="F1202" i="2" s="1"/>
  <c r="G1202" i="2" l="1"/>
  <c r="F1203" i="2" s="1"/>
  <c r="H1202" i="2"/>
  <c r="I1202" i="2" s="1"/>
  <c r="C1203" i="2" s="1"/>
  <c r="D1203" i="2" s="1"/>
  <c r="E1203" i="2" s="1"/>
  <c r="G1203" i="2" l="1"/>
  <c r="F1204" i="2" s="1"/>
  <c r="H1203" i="2"/>
  <c r="I1203" i="2" s="1"/>
  <c r="C1204" i="2" s="1"/>
  <c r="D1204" i="2" s="1"/>
  <c r="E1204" i="2" s="1"/>
  <c r="H1204" i="2" l="1"/>
  <c r="I1204" i="2" s="1"/>
  <c r="C1205" i="2" s="1"/>
  <c r="D1205" i="2" s="1"/>
  <c r="E1205" i="2" s="1"/>
  <c r="G1204" i="2"/>
  <c r="F1205" i="2" s="1"/>
  <c r="G1205" i="2" l="1"/>
  <c r="F1206" i="2" s="1"/>
  <c r="H1205" i="2"/>
  <c r="I1205" i="2" s="1"/>
  <c r="C1206" i="2" s="1"/>
  <c r="D1206" i="2" s="1"/>
  <c r="E1206" i="2" s="1"/>
  <c r="G1206" i="2" l="1"/>
  <c r="F1207" i="2" s="1"/>
  <c r="H1206" i="2"/>
  <c r="I1206" i="2" s="1"/>
  <c r="C1207" i="2" s="1"/>
  <c r="D1207" i="2" s="1"/>
  <c r="E1207" i="2" s="1"/>
  <c r="G1207" i="2" l="1"/>
  <c r="F1208" i="2" s="1"/>
  <c r="H1207" i="2"/>
  <c r="I1207" i="2" s="1"/>
  <c r="C1208" i="2" s="1"/>
  <c r="D1208" i="2" s="1"/>
  <c r="E1208" i="2" s="1"/>
  <c r="G1208" i="2" l="1"/>
  <c r="F1209" i="2" s="1"/>
  <c r="H1208" i="2"/>
  <c r="I1208" i="2" s="1"/>
  <c r="C1209" i="2" s="1"/>
  <c r="D1209" i="2" s="1"/>
  <c r="E1209" i="2" s="1"/>
  <c r="H1209" i="2" l="1"/>
  <c r="I1209" i="2" s="1"/>
  <c r="C1210" i="2" s="1"/>
  <c r="D1210" i="2" s="1"/>
  <c r="E1210" i="2" s="1"/>
  <c r="G1209" i="2"/>
  <c r="F1210" i="2" s="1"/>
  <c r="G1210" i="2" l="1"/>
  <c r="F1211" i="2" s="1"/>
  <c r="H1210" i="2"/>
  <c r="I1210" i="2" s="1"/>
  <c r="C1211" i="2" s="1"/>
  <c r="D1211" i="2" s="1"/>
  <c r="E1211" i="2" s="1"/>
  <c r="G1211" i="2" l="1"/>
  <c r="F1212" i="2" s="1"/>
  <c r="H1211" i="2"/>
  <c r="I1211" i="2" s="1"/>
  <c r="C1212" i="2" s="1"/>
  <c r="D1212" i="2" s="1"/>
  <c r="E1212" i="2" s="1"/>
  <c r="H1212" i="2" l="1"/>
  <c r="I1212" i="2" s="1"/>
  <c r="C1213" i="2" s="1"/>
  <c r="D1213" i="2" s="1"/>
  <c r="E1213" i="2" s="1"/>
  <c r="G1212" i="2"/>
  <c r="F1213" i="2" s="1"/>
  <c r="G1213" i="2" l="1"/>
  <c r="F1214" i="2" s="1"/>
  <c r="H1213" i="2"/>
  <c r="I1213" i="2" s="1"/>
  <c r="C1214" i="2" s="1"/>
  <c r="D1214" i="2" s="1"/>
  <c r="E1214" i="2" s="1"/>
  <c r="G1214" i="2" l="1"/>
  <c r="F1215" i="2" s="1"/>
  <c r="H1214" i="2"/>
  <c r="I1214" i="2" s="1"/>
  <c r="C1215" i="2" s="1"/>
  <c r="D1215" i="2" s="1"/>
  <c r="E1215" i="2" s="1"/>
  <c r="G1215" i="2" l="1"/>
  <c r="F1216" i="2" s="1"/>
  <c r="H1215" i="2"/>
  <c r="I1215" i="2" s="1"/>
  <c r="C1216" i="2" s="1"/>
  <c r="D1216" i="2" s="1"/>
  <c r="E1216" i="2" s="1"/>
  <c r="G1216" i="2" l="1"/>
  <c r="F1217" i="2" s="1"/>
  <c r="H1216" i="2"/>
  <c r="I1216" i="2" s="1"/>
  <c r="C1217" i="2" s="1"/>
  <c r="D1217" i="2" s="1"/>
  <c r="E1217" i="2" s="1"/>
  <c r="G1217" i="2" l="1"/>
  <c r="F1218" i="2" s="1"/>
  <c r="H1217" i="2"/>
  <c r="I1217" i="2" s="1"/>
  <c r="C1218" i="2" s="1"/>
  <c r="D1218" i="2" s="1"/>
  <c r="E1218" i="2" s="1"/>
  <c r="H1218" i="2" l="1"/>
  <c r="I1218" i="2" s="1"/>
  <c r="C1219" i="2" s="1"/>
  <c r="D1219" i="2" s="1"/>
  <c r="E1219" i="2" s="1"/>
  <c r="G1218" i="2"/>
  <c r="F1219" i="2" s="1"/>
  <c r="G1219" i="2" l="1"/>
  <c r="F1220" i="2" s="1"/>
  <c r="H1219" i="2"/>
  <c r="I1219" i="2" s="1"/>
  <c r="C1220" i="2" s="1"/>
  <c r="D1220" i="2" s="1"/>
  <c r="E1220" i="2" s="1"/>
  <c r="H1220" i="2" l="1"/>
  <c r="I1220" i="2" s="1"/>
  <c r="C1221" i="2" s="1"/>
  <c r="D1221" i="2" s="1"/>
  <c r="E1221" i="2" s="1"/>
  <c r="G1220" i="2"/>
  <c r="F1221" i="2" s="1"/>
  <c r="G1221" i="2" l="1"/>
  <c r="F1222" i="2" s="1"/>
  <c r="H1221" i="2"/>
  <c r="I1221" i="2" s="1"/>
  <c r="C1222" i="2" s="1"/>
  <c r="D1222" i="2" s="1"/>
  <c r="E1222" i="2" s="1"/>
  <c r="H1222" i="2" l="1"/>
  <c r="I1222" i="2" s="1"/>
  <c r="C1223" i="2" s="1"/>
  <c r="D1223" i="2" s="1"/>
  <c r="E1223" i="2" s="1"/>
  <c r="G1222" i="2"/>
  <c r="F1223" i="2" s="1"/>
  <c r="G1223" i="2" l="1"/>
  <c r="F1224" i="2" s="1"/>
  <c r="H1223" i="2"/>
  <c r="I1223" i="2" s="1"/>
  <c r="C1224" i="2" s="1"/>
  <c r="D1224" i="2" s="1"/>
  <c r="E1224" i="2" s="1"/>
  <c r="G1224" i="2" l="1"/>
  <c r="F1225" i="2" s="1"/>
  <c r="H1224" i="2"/>
  <c r="I1224" i="2" s="1"/>
  <c r="C1225" i="2" s="1"/>
  <c r="D1225" i="2" s="1"/>
  <c r="E1225" i="2" s="1"/>
  <c r="G1225" i="2" l="1"/>
  <c r="F1226" i="2" s="1"/>
  <c r="H1225" i="2"/>
  <c r="I1225" i="2" s="1"/>
  <c r="C1226" i="2" s="1"/>
  <c r="D1226" i="2" s="1"/>
  <c r="E1226" i="2" s="1"/>
  <c r="G1226" i="2" l="1"/>
  <c r="F1227" i="2" s="1"/>
  <c r="H1226" i="2"/>
  <c r="I1226" i="2" s="1"/>
  <c r="C1227" i="2" s="1"/>
  <c r="D1227" i="2" s="1"/>
  <c r="E1227" i="2" s="1"/>
  <c r="H1227" i="2" l="1"/>
  <c r="I1227" i="2" s="1"/>
  <c r="C1228" i="2" s="1"/>
  <c r="D1228" i="2" s="1"/>
  <c r="E1228" i="2" s="1"/>
  <c r="G1227" i="2"/>
  <c r="F1228" i="2" s="1"/>
  <c r="G1228" i="2" l="1"/>
  <c r="F1229" i="2" s="1"/>
  <c r="H1228" i="2"/>
  <c r="I1228" i="2" s="1"/>
  <c r="C1229" i="2" s="1"/>
  <c r="D1229" i="2" s="1"/>
  <c r="E1229" i="2" s="1"/>
  <c r="G1229" i="2" l="1"/>
  <c r="F1230" i="2" s="1"/>
  <c r="H1229" i="2"/>
  <c r="I1229" i="2" s="1"/>
  <c r="C1230" i="2" s="1"/>
  <c r="D1230" i="2" s="1"/>
  <c r="E1230" i="2" s="1"/>
  <c r="G1230" i="2" l="1"/>
  <c r="F1231" i="2" s="1"/>
  <c r="H1230" i="2"/>
  <c r="I1230" i="2" s="1"/>
  <c r="C1231" i="2" s="1"/>
  <c r="D1231" i="2" s="1"/>
  <c r="E1231" i="2" s="1"/>
  <c r="G1231" i="2" l="1"/>
  <c r="F1232" i="2" s="1"/>
  <c r="H1231" i="2"/>
  <c r="I1231" i="2" s="1"/>
  <c r="C1232" i="2" s="1"/>
  <c r="D1232" i="2" s="1"/>
  <c r="E1232" i="2" s="1"/>
  <c r="H1232" i="2" l="1"/>
  <c r="I1232" i="2" s="1"/>
  <c r="C1233" i="2" s="1"/>
  <c r="D1233" i="2" s="1"/>
  <c r="E1233" i="2" s="1"/>
  <c r="G1232" i="2"/>
  <c r="F1233" i="2" s="1"/>
  <c r="G1233" i="2" l="1"/>
  <c r="F1234" i="2" s="1"/>
  <c r="H1233" i="2"/>
  <c r="I1233" i="2" s="1"/>
  <c r="C1234" i="2" s="1"/>
  <c r="D1234" i="2" s="1"/>
  <c r="E1234" i="2" s="1"/>
  <c r="G1234" i="2" l="1"/>
  <c r="F1235" i="2" s="1"/>
  <c r="H1234" i="2"/>
  <c r="I1234" i="2" s="1"/>
  <c r="C1235" i="2" s="1"/>
  <c r="D1235" i="2" s="1"/>
  <c r="E1235" i="2" s="1"/>
  <c r="G1235" i="2" l="1"/>
  <c r="F1236" i="2" s="1"/>
  <c r="H1235" i="2"/>
  <c r="I1235" i="2" s="1"/>
  <c r="C1236" i="2" s="1"/>
  <c r="D1236" i="2" s="1"/>
  <c r="E1236" i="2" s="1"/>
  <c r="G1236" i="2" l="1"/>
  <c r="F1237" i="2" s="1"/>
  <c r="H1236" i="2"/>
  <c r="I1236" i="2" s="1"/>
  <c r="C1237" i="2" s="1"/>
  <c r="D1237" i="2" s="1"/>
  <c r="E1237" i="2" s="1"/>
  <c r="G1237" i="2" l="1"/>
  <c r="F1238" i="2" s="1"/>
  <c r="H1237" i="2"/>
  <c r="I1237" i="2" s="1"/>
  <c r="C1238" i="2" s="1"/>
  <c r="D1238" i="2" s="1"/>
  <c r="E1238" i="2" s="1"/>
  <c r="G1238" i="2" l="1"/>
  <c r="F1239" i="2" s="1"/>
  <c r="H1238" i="2"/>
  <c r="I1238" i="2" s="1"/>
  <c r="C1239" i="2" s="1"/>
  <c r="D1239" i="2" s="1"/>
  <c r="E1239" i="2" s="1"/>
  <c r="G1239" i="2" l="1"/>
  <c r="F1240" i="2" s="1"/>
  <c r="H1239" i="2"/>
  <c r="I1239" i="2" s="1"/>
  <c r="C1240" i="2" s="1"/>
  <c r="D1240" i="2" s="1"/>
  <c r="E1240" i="2" s="1"/>
  <c r="H1240" i="2" l="1"/>
  <c r="I1240" i="2" s="1"/>
  <c r="C1241" i="2" s="1"/>
  <c r="D1241" i="2" s="1"/>
  <c r="E1241" i="2" s="1"/>
  <c r="G1240" i="2"/>
  <c r="F1241" i="2" s="1"/>
  <c r="H1241" i="2" l="1"/>
  <c r="I1241" i="2" s="1"/>
  <c r="C1242" i="2" s="1"/>
  <c r="D1242" i="2" s="1"/>
  <c r="E1242" i="2" s="1"/>
  <c r="G1241" i="2"/>
  <c r="F1242" i="2" s="1"/>
  <c r="H1242" i="2" l="1"/>
  <c r="I1242" i="2" s="1"/>
  <c r="C1243" i="2" s="1"/>
  <c r="D1243" i="2" s="1"/>
  <c r="E1243" i="2" s="1"/>
  <c r="G1242" i="2"/>
  <c r="F1243" i="2" s="1"/>
  <c r="G1243" i="2" l="1"/>
  <c r="F1244" i="2" s="1"/>
  <c r="H1243" i="2"/>
  <c r="I1243" i="2" s="1"/>
  <c r="C1244" i="2" s="1"/>
  <c r="D1244" i="2" s="1"/>
  <c r="E1244" i="2" s="1"/>
  <c r="G1244" i="2" l="1"/>
  <c r="F1245" i="2" s="1"/>
  <c r="H1244" i="2"/>
  <c r="I1244" i="2" s="1"/>
  <c r="C1245" i="2" s="1"/>
  <c r="D1245" i="2" s="1"/>
  <c r="E1245" i="2" s="1"/>
  <c r="G1245" i="2" l="1"/>
  <c r="F1246" i="2" s="1"/>
  <c r="H1245" i="2"/>
  <c r="I1245" i="2" s="1"/>
  <c r="C1246" i="2" s="1"/>
  <c r="D1246" i="2" s="1"/>
  <c r="E1246" i="2" s="1"/>
  <c r="G1246" i="2" l="1"/>
  <c r="F1247" i="2" s="1"/>
  <c r="H1246" i="2"/>
  <c r="I1246" i="2" s="1"/>
  <c r="C1247" i="2" s="1"/>
  <c r="D1247" i="2" s="1"/>
  <c r="E1247" i="2" s="1"/>
  <c r="H1247" i="2" l="1"/>
  <c r="I1247" i="2" s="1"/>
  <c r="C1248" i="2" s="1"/>
  <c r="D1248" i="2" s="1"/>
  <c r="E1248" i="2" s="1"/>
  <c r="G1247" i="2"/>
  <c r="F1248" i="2" s="1"/>
  <c r="G1248" i="2" l="1"/>
  <c r="F1249" i="2" s="1"/>
  <c r="H1248" i="2"/>
  <c r="I1248" i="2" s="1"/>
  <c r="C1249" i="2" s="1"/>
  <c r="D1249" i="2" s="1"/>
  <c r="E1249" i="2" s="1"/>
  <c r="G1249" i="2" l="1"/>
  <c r="F1250" i="2" s="1"/>
  <c r="H1249" i="2"/>
  <c r="I1249" i="2" s="1"/>
  <c r="C1250" i="2" s="1"/>
  <c r="D1250" i="2" s="1"/>
  <c r="E1250" i="2" s="1"/>
  <c r="H1250" i="2" l="1"/>
  <c r="I1250" i="2" s="1"/>
  <c r="C1251" i="2" s="1"/>
  <c r="D1251" i="2" s="1"/>
  <c r="E1251" i="2" s="1"/>
  <c r="G1250" i="2"/>
  <c r="F1251" i="2" s="1"/>
  <c r="H1251" i="2" l="1"/>
  <c r="I1251" i="2" s="1"/>
  <c r="C1252" i="2" s="1"/>
  <c r="D1252" i="2" s="1"/>
  <c r="E1252" i="2" s="1"/>
  <c r="G1251" i="2"/>
  <c r="F1252" i="2" s="1"/>
  <c r="H1252" i="2" l="1"/>
  <c r="I1252" i="2" s="1"/>
  <c r="C1253" i="2" s="1"/>
  <c r="D1253" i="2" s="1"/>
  <c r="E1253" i="2" s="1"/>
  <c r="G1252" i="2"/>
  <c r="F1253" i="2" s="1"/>
  <c r="G1253" i="2" l="1"/>
  <c r="F1254" i="2" s="1"/>
  <c r="H1253" i="2"/>
  <c r="I1253" i="2" s="1"/>
  <c r="C1254" i="2" s="1"/>
  <c r="D1254" i="2" s="1"/>
  <c r="E1254" i="2" s="1"/>
  <c r="G1254" i="2" l="1"/>
  <c r="F1255" i="2" s="1"/>
  <c r="H1254" i="2"/>
  <c r="I1254" i="2" s="1"/>
  <c r="C1255" i="2" s="1"/>
  <c r="D1255" i="2" s="1"/>
  <c r="E1255" i="2" s="1"/>
  <c r="G1255" i="2" l="1"/>
  <c r="F1256" i="2" s="1"/>
  <c r="H1255" i="2"/>
  <c r="I1255" i="2" s="1"/>
  <c r="C1256" i="2" s="1"/>
  <c r="D1256" i="2" s="1"/>
  <c r="E1256" i="2" s="1"/>
  <c r="H1256" i="2" l="1"/>
  <c r="I1256" i="2" s="1"/>
  <c r="C1257" i="2" s="1"/>
  <c r="D1257" i="2" s="1"/>
  <c r="E1257" i="2" s="1"/>
  <c r="G1256" i="2"/>
  <c r="F1257" i="2" s="1"/>
  <c r="H1257" i="2" l="1"/>
  <c r="I1257" i="2" s="1"/>
  <c r="C1258" i="2" s="1"/>
  <c r="D1258" i="2" s="1"/>
  <c r="E1258" i="2" s="1"/>
  <c r="G1257" i="2"/>
  <c r="F1258" i="2" s="1"/>
  <c r="G1258" i="2" l="1"/>
  <c r="F1259" i="2" s="1"/>
  <c r="H1258" i="2"/>
  <c r="I1258" i="2" s="1"/>
  <c r="C1259" i="2" s="1"/>
  <c r="D1259" i="2" s="1"/>
  <c r="E1259" i="2" s="1"/>
  <c r="G1259" i="2" l="1"/>
  <c r="F1260" i="2" s="1"/>
  <c r="H1259" i="2"/>
  <c r="I1259" i="2" s="1"/>
  <c r="C1260" i="2" s="1"/>
  <c r="D1260" i="2" s="1"/>
  <c r="E1260" i="2" s="1"/>
  <c r="G1260" i="2" l="1"/>
  <c r="F1261" i="2" s="1"/>
  <c r="H1260" i="2"/>
  <c r="I1260" i="2" s="1"/>
  <c r="C1261" i="2" s="1"/>
  <c r="D1261" i="2" s="1"/>
  <c r="E1261" i="2" s="1"/>
  <c r="G1261" i="2" l="1"/>
  <c r="F1262" i="2" s="1"/>
  <c r="H1261" i="2"/>
  <c r="I1261" i="2" s="1"/>
  <c r="C1262" i="2" s="1"/>
  <c r="D1262" i="2" s="1"/>
  <c r="E1262" i="2" s="1"/>
  <c r="G1262" i="2" l="1"/>
  <c r="F1263" i="2" s="1"/>
  <c r="H1262" i="2"/>
  <c r="I1262" i="2" s="1"/>
  <c r="C1263" i="2" s="1"/>
  <c r="D1263" i="2" s="1"/>
  <c r="E1263" i="2" s="1"/>
  <c r="G1263" i="2" l="1"/>
  <c r="F1264" i="2" s="1"/>
  <c r="H1263" i="2"/>
  <c r="I1263" i="2" s="1"/>
  <c r="C1264" i="2" s="1"/>
  <c r="D1264" i="2" s="1"/>
  <c r="E1264" i="2" s="1"/>
  <c r="G1264" i="2" l="1"/>
  <c r="F1265" i="2" s="1"/>
  <c r="H1264" i="2"/>
  <c r="I1264" i="2" s="1"/>
  <c r="C1265" i="2" s="1"/>
  <c r="D1265" i="2" s="1"/>
  <c r="E1265" i="2" s="1"/>
  <c r="H1265" i="2" l="1"/>
  <c r="I1265" i="2" s="1"/>
  <c r="C1266" i="2" s="1"/>
  <c r="D1266" i="2" s="1"/>
  <c r="E1266" i="2" s="1"/>
  <c r="G1265" i="2"/>
  <c r="F1266" i="2" s="1"/>
  <c r="G1266" i="2" l="1"/>
  <c r="F1267" i="2" s="1"/>
  <c r="H1266" i="2"/>
  <c r="I1266" i="2" s="1"/>
  <c r="C1267" i="2" s="1"/>
  <c r="D1267" i="2" s="1"/>
  <c r="E1267" i="2" s="1"/>
  <c r="G1267" i="2" l="1"/>
  <c r="F1268" i="2" s="1"/>
  <c r="H1267" i="2"/>
  <c r="I1267" i="2" s="1"/>
  <c r="C1268" i="2" s="1"/>
  <c r="D1268" i="2" s="1"/>
  <c r="E1268" i="2" s="1"/>
  <c r="G1268" i="2" l="1"/>
  <c r="F1269" i="2" s="1"/>
  <c r="H1268" i="2"/>
  <c r="I1268" i="2" s="1"/>
  <c r="C1269" i="2" s="1"/>
  <c r="D1269" i="2" s="1"/>
  <c r="E1269" i="2" s="1"/>
  <c r="G1269" i="2" l="1"/>
  <c r="F1270" i="2" s="1"/>
  <c r="H1269" i="2"/>
  <c r="I1269" i="2" s="1"/>
  <c r="C1270" i="2" s="1"/>
  <c r="D1270" i="2" s="1"/>
  <c r="E1270" i="2" s="1"/>
  <c r="G1270" i="2" l="1"/>
  <c r="F1271" i="2" s="1"/>
  <c r="H1270" i="2"/>
  <c r="I1270" i="2" s="1"/>
  <c r="C1271" i="2" s="1"/>
  <c r="D1271" i="2" s="1"/>
  <c r="E1271" i="2" s="1"/>
  <c r="H1271" i="2" l="1"/>
  <c r="I1271" i="2" s="1"/>
  <c r="C1272" i="2" s="1"/>
  <c r="D1272" i="2" s="1"/>
  <c r="E1272" i="2" s="1"/>
  <c r="G1271" i="2"/>
  <c r="F1272" i="2" s="1"/>
  <c r="G1272" i="2" l="1"/>
  <c r="F1273" i="2" s="1"/>
  <c r="H1272" i="2"/>
  <c r="I1272" i="2" s="1"/>
  <c r="C1273" i="2" s="1"/>
  <c r="D1273" i="2" s="1"/>
  <c r="E1273" i="2" s="1"/>
  <c r="H1273" i="2" l="1"/>
  <c r="I1273" i="2" s="1"/>
  <c r="C1274" i="2" s="1"/>
  <c r="D1274" i="2" s="1"/>
  <c r="E1274" i="2" s="1"/>
  <c r="G1273" i="2"/>
  <c r="F1274" i="2" s="1"/>
  <c r="H1274" i="2" l="1"/>
  <c r="I1274" i="2" s="1"/>
  <c r="C1275" i="2" s="1"/>
  <c r="D1275" i="2" s="1"/>
  <c r="E1275" i="2" s="1"/>
  <c r="G1274" i="2"/>
  <c r="F1275" i="2" s="1"/>
  <c r="G1275" i="2" l="1"/>
  <c r="F1276" i="2" s="1"/>
  <c r="H1275" i="2"/>
  <c r="I1275" i="2" s="1"/>
  <c r="C1276" i="2" s="1"/>
  <c r="D1276" i="2" s="1"/>
  <c r="E1276" i="2" s="1"/>
  <c r="G1276" i="2" l="1"/>
  <c r="F1277" i="2" s="1"/>
  <c r="H1276" i="2"/>
  <c r="I1276" i="2" s="1"/>
  <c r="C1277" i="2" s="1"/>
  <c r="D1277" i="2" s="1"/>
  <c r="E1277" i="2" s="1"/>
  <c r="G1277" i="2" l="1"/>
  <c r="F1278" i="2" s="1"/>
  <c r="H1277" i="2"/>
  <c r="I1277" i="2" s="1"/>
  <c r="C1278" i="2" s="1"/>
  <c r="D1278" i="2" s="1"/>
  <c r="E1278" i="2" s="1"/>
  <c r="H1278" i="2" l="1"/>
  <c r="I1278" i="2" s="1"/>
  <c r="C1279" i="2" s="1"/>
  <c r="D1279" i="2" s="1"/>
  <c r="E1279" i="2" s="1"/>
  <c r="G1278" i="2"/>
  <c r="F1279" i="2" s="1"/>
  <c r="G1279" i="2" l="1"/>
  <c r="F1280" i="2" s="1"/>
  <c r="H1279" i="2"/>
  <c r="I1279" i="2" s="1"/>
  <c r="C1280" i="2" s="1"/>
  <c r="D1280" i="2" s="1"/>
  <c r="E1280" i="2" s="1"/>
  <c r="H1280" i="2" l="1"/>
  <c r="I1280" i="2" s="1"/>
  <c r="C1281" i="2" s="1"/>
  <c r="D1281" i="2" s="1"/>
  <c r="E1281" i="2" s="1"/>
  <c r="G1280" i="2"/>
  <c r="F1281" i="2" s="1"/>
  <c r="H1281" i="2" l="1"/>
  <c r="I1281" i="2" s="1"/>
  <c r="C1282" i="2" s="1"/>
  <c r="D1282" i="2" s="1"/>
  <c r="E1282" i="2" s="1"/>
  <c r="G1281" i="2"/>
  <c r="F1282" i="2" s="1"/>
  <c r="H1282" i="2" l="1"/>
  <c r="I1282" i="2" s="1"/>
  <c r="C1283" i="2" s="1"/>
  <c r="D1283" i="2" s="1"/>
  <c r="E1283" i="2" s="1"/>
  <c r="G1282" i="2"/>
  <c r="F1283" i="2" s="1"/>
  <c r="H1283" i="2" l="1"/>
  <c r="I1283" i="2" s="1"/>
  <c r="C1284" i="2" s="1"/>
  <c r="D1284" i="2" s="1"/>
  <c r="E1284" i="2" s="1"/>
  <c r="G1283" i="2"/>
  <c r="F1284" i="2" s="1"/>
  <c r="H1284" i="2" l="1"/>
  <c r="I1284" i="2" s="1"/>
  <c r="C1285" i="2" s="1"/>
  <c r="D1285" i="2" s="1"/>
  <c r="E1285" i="2" s="1"/>
  <c r="G1284" i="2"/>
  <c r="F1285" i="2" s="1"/>
  <c r="G1285" i="2" l="1"/>
  <c r="F1286" i="2" s="1"/>
  <c r="H1285" i="2"/>
  <c r="I1285" i="2" s="1"/>
  <c r="C1286" i="2" s="1"/>
  <c r="D1286" i="2" s="1"/>
  <c r="E1286" i="2" s="1"/>
  <c r="H1286" i="2" l="1"/>
  <c r="I1286" i="2" s="1"/>
  <c r="C1287" i="2" s="1"/>
  <c r="D1287" i="2" s="1"/>
  <c r="E1287" i="2" s="1"/>
  <c r="G1286" i="2"/>
  <c r="F1287" i="2" s="1"/>
  <c r="H1287" i="2" l="1"/>
  <c r="I1287" i="2" s="1"/>
  <c r="C1288" i="2" s="1"/>
  <c r="D1288" i="2" s="1"/>
  <c r="E1288" i="2" s="1"/>
  <c r="G1287" i="2"/>
  <c r="F1288" i="2" s="1"/>
  <c r="G1288" i="2" l="1"/>
  <c r="F1289" i="2" s="1"/>
  <c r="H1288" i="2"/>
  <c r="I1288" i="2" s="1"/>
  <c r="C1289" i="2" s="1"/>
  <c r="D1289" i="2" s="1"/>
  <c r="E1289" i="2" s="1"/>
  <c r="H1289" i="2" l="1"/>
  <c r="I1289" i="2" s="1"/>
  <c r="C1290" i="2" s="1"/>
  <c r="D1290" i="2" s="1"/>
  <c r="E1290" i="2" s="1"/>
  <c r="G1289" i="2"/>
  <c r="F1290" i="2" s="1"/>
  <c r="G1290" i="2" l="1"/>
  <c r="F1291" i="2" s="1"/>
  <c r="H1290" i="2"/>
  <c r="I1290" i="2" s="1"/>
  <c r="C1291" i="2" s="1"/>
  <c r="D1291" i="2" s="1"/>
  <c r="E1291" i="2" s="1"/>
  <c r="H1291" i="2" l="1"/>
  <c r="I1291" i="2" s="1"/>
  <c r="C1292" i="2" s="1"/>
  <c r="D1292" i="2" s="1"/>
  <c r="E1292" i="2" s="1"/>
  <c r="G1291" i="2"/>
  <c r="F1292" i="2" s="1"/>
  <c r="G1292" i="2" l="1"/>
  <c r="F1293" i="2" s="1"/>
  <c r="H1292" i="2"/>
  <c r="I1292" i="2" s="1"/>
  <c r="C1293" i="2" s="1"/>
  <c r="D1293" i="2" s="1"/>
  <c r="E1293" i="2" s="1"/>
  <c r="G1293" i="2" l="1"/>
  <c r="F1294" i="2" s="1"/>
  <c r="H1293" i="2"/>
  <c r="I1293" i="2" s="1"/>
  <c r="C1294" i="2" s="1"/>
  <c r="D1294" i="2" s="1"/>
  <c r="E1294" i="2" s="1"/>
  <c r="G1294" i="2" l="1"/>
  <c r="F1295" i="2" s="1"/>
  <c r="H1294" i="2"/>
  <c r="I1294" i="2" s="1"/>
  <c r="C1295" i="2" s="1"/>
  <c r="D1295" i="2" s="1"/>
  <c r="E1295" i="2" s="1"/>
  <c r="G1295" i="2" l="1"/>
  <c r="F1296" i="2" s="1"/>
  <c r="H1295" i="2"/>
  <c r="I1295" i="2" s="1"/>
  <c r="C1296" i="2" s="1"/>
  <c r="D1296" i="2" s="1"/>
  <c r="E1296" i="2" s="1"/>
  <c r="G1296" i="2" l="1"/>
  <c r="F1297" i="2" s="1"/>
  <c r="H1296" i="2"/>
  <c r="I1296" i="2" s="1"/>
  <c r="C1297" i="2" s="1"/>
  <c r="D1297" i="2" s="1"/>
  <c r="E1297" i="2" s="1"/>
  <c r="G1297" i="2" l="1"/>
  <c r="F1298" i="2" s="1"/>
  <c r="H1297" i="2"/>
  <c r="I1297" i="2" s="1"/>
  <c r="C1298" i="2" s="1"/>
  <c r="D1298" i="2" s="1"/>
  <c r="E1298" i="2" s="1"/>
  <c r="H1298" i="2" l="1"/>
  <c r="I1298" i="2" s="1"/>
  <c r="C1299" i="2" s="1"/>
  <c r="D1299" i="2" s="1"/>
  <c r="E1299" i="2" s="1"/>
  <c r="G1298" i="2"/>
  <c r="F1299" i="2" s="1"/>
  <c r="H1299" i="2" l="1"/>
  <c r="I1299" i="2" s="1"/>
  <c r="C1300" i="2" s="1"/>
  <c r="D1300" i="2" s="1"/>
  <c r="E1300" i="2" s="1"/>
  <c r="G1299" i="2"/>
  <c r="F1300" i="2" s="1"/>
  <c r="G1300" i="2" l="1"/>
  <c r="F1301" i="2" s="1"/>
  <c r="H1300" i="2"/>
  <c r="I1300" i="2" s="1"/>
  <c r="C1301" i="2" s="1"/>
  <c r="D1301" i="2" s="1"/>
  <c r="E1301" i="2" s="1"/>
  <c r="H1301" i="2" l="1"/>
  <c r="I1301" i="2" s="1"/>
  <c r="C1302" i="2" s="1"/>
  <c r="D1302" i="2" s="1"/>
  <c r="E1302" i="2" s="1"/>
  <c r="G1301" i="2"/>
  <c r="F1302" i="2" s="1"/>
  <c r="G1302" i="2" l="1"/>
  <c r="F1303" i="2" s="1"/>
  <c r="H1302" i="2"/>
  <c r="I1302" i="2" s="1"/>
  <c r="C1303" i="2" s="1"/>
  <c r="D1303" i="2" s="1"/>
  <c r="E1303" i="2" s="1"/>
  <c r="G1303" i="2" l="1"/>
  <c r="F1304" i="2" s="1"/>
  <c r="H1303" i="2"/>
  <c r="I1303" i="2" s="1"/>
  <c r="C1304" i="2" s="1"/>
  <c r="D1304" i="2" s="1"/>
  <c r="E1304" i="2" s="1"/>
  <c r="H1304" i="2" l="1"/>
  <c r="I1304" i="2" s="1"/>
  <c r="C1305" i="2" s="1"/>
  <c r="D1305" i="2" s="1"/>
  <c r="E1305" i="2" s="1"/>
  <c r="G1304" i="2"/>
  <c r="F1305" i="2" s="1"/>
  <c r="H1305" i="2" l="1"/>
  <c r="I1305" i="2" s="1"/>
  <c r="C1306" i="2" s="1"/>
  <c r="D1306" i="2" s="1"/>
  <c r="E1306" i="2" s="1"/>
  <c r="G1305" i="2"/>
  <c r="F1306" i="2" s="1"/>
  <c r="H1306" i="2" l="1"/>
  <c r="I1306" i="2" s="1"/>
  <c r="C1307" i="2" s="1"/>
  <c r="D1307" i="2" s="1"/>
  <c r="E1307" i="2" s="1"/>
  <c r="G1306" i="2"/>
  <c r="F1307" i="2" s="1"/>
  <c r="G1307" i="2" l="1"/>
  <c r="F1308" i="2" s="1"/>
  <c r="H1307" i="2"/>
  <c r="I1307" i="2" s="1"/>
  <c r="C1308" i="2" s="1"/>
  <c r="D1308" i="2" s="1"/>
  <c r="E1308" i="2" s="1"/>
  <c r="G1308" i="2" l="1"/>
  <c r="F1309" i="2" s="1"/>
  <c r="H1308" i="2"/>
  <c r="I1308" i="2" s="1"/>
  <c r="C1309" i="2" s="1"/>
  <c r="D1309" i="2" s="1"/>
  <c r="E1309" i="2" s="1"/>
  <c r="H1309" i="2" l="1"/>
  <c r="I1309" i="2" s="1"/>
  <c r="C1310" i="2" s="1"/>
  <c r="D1310" i="2" s="1"/>
  <c r="E1310" i="2" s="1"/>
  <c r="G1309" i="2"/>
  <c r="F1310" i="2" s="1"/>
  <c r="G1310" i="2" l="1"/>
  <c r="F1311" i="2" s="1"/>
  <c r="H1310" i="2"/>
  <c r="I1310" i="2" s="1"/>
  <c r="C1311" i="2" s="1"/>
  <c r="D1311" i="2" s="1"/>
  <c r="E1311" i="2" s="1"/>
  <c r="G1311" i="2" l="1"/>
  <c r="F1312" i="2" s="1"/>
  <c r="H1311" i="2"/>
  <c r="I1311" i="2" s="1"/>
  <c r="C1312" i="2" s="1"/>
  <c r="D1312" i="2" s="1"/>
  <c r="E1312" i="2" s="1"/>
  <c r="H1312" i="2" l="1"/>
  <c r="I1312" i="2" s="1"/>
  <c r="C1313" i="2" s="1"/>
  <c r="D1313" i="2" s="1"/>
  <c r="E1313" i="2" s="1"/>
  <c r="G1312" i="2"/>
  <c r="F1313" i="2" s="1"/>
  <c r="H1313" i="2" l="1"/>
  <c r="I1313" i="2" s="1"/>
  <c r="C1314" i="2" s="1"/>
  <c r="D1314" i="2" s="1"/>
  <c r="E1314" i="2" s="1"/>
  <c r="G1313" i="2"/>
  <c r="F1314" i="2" s="1"/>
  <c r="G1314" i="2" l="1"/>
  <c r="F1315" i="2" s="1"/>
  <c r="H1314" i="2"/>
  <c r="I1314" i="2" s="1"/>
  <c r="C1315" i="2" s="1"/>
  <c r="D1315" i="2" s="1"/>
  <c r="E1315" i="2" s="1"/>
  <c r="G1315" i="2" l="1"/>
  <c r="F1316" i="2" s="1"/>
  <c r="H1315" i="2"/>
  <c r="I1315" i="2" s="1"/>
  <c r="C1316" i="2" s="1"/>
  <c r="D1316" i="2" s="1"/>
  <c r="E1316" i="2" s="1"/>
  <c r="H1316" i="2" l="1"/>
  <c r="I1316" i="2" s="1"/>
  <c r="C1317" i="2" s="1"/>
  <c r="D1317" i="2" s="1"/>
  <c r="E1317" i="2" s="1"/>
  <c r="G1316" i="2"/>
  <c r="F1317" i="2" s="1"/>
  <c r="H1317" i="2" l="1"/>
  <c r="I1317" i="2" s="1"/>
  <c r="C1318" i="2" s="1"/>
  <c r="D1318" i="2" s="1"/>
  <c r="E1318" i="2" s="1"/>
  <c r="G1317" i="2"/>
  <c r="F1318" i="2" s="1"/>
  <c r="H1318" i="2" l="1"/>
  <c r="I1318" i="2" s="1"/>
  <c r="C1319" i="2" s="1"/>
  <c r="D1319" i="2" s="1"/>
  <c r="E1319" i="2" s="1"/>
  <c r="G1318" i="2"/>
  <c r="F1319" i="2" s="1"/>
  <c r="G1319" i="2" l="1"/>
  <c r="F1320" i="2" s="1"/>
  <c r="H1319" i="2"/>
  <c r="I1319" i="2" s="1"/>
  <c r="C1320" i="2" s="1"/>
  <c r="D1320" i="2" s="1"/>
  <c r="E1320" i="2" s="1"/>
  <c r="H1320" i="2" l="1"/>
  <c r="I1320" i="2" s="1"/>
  <c r="C1321" i="2" s="1"/>
  <c r="D1321" i="2" s="1"/>
  <c r="E1321" i="2" s="1"/>
  <c r="G1320" i="2"/>
  <c r="F1321" i="2" s="1"/>
  <c r="G1321" i="2" l="1"/>
  <c r="F1322" i="2" s="1"/>
  <c r="H1321" i="2"/>
  <c r="I1321" i="2" s="1"/>
  <c r="C1322" i="2" s="1"/>
  <c r="D1322" i="2" s="1"/>
  <c r="E1322" i="2" s="1"/>
  <c r="G1322" i="2" l="1"/>
  <c r="F1323" i="2" s="1"/>
  <c r="H1322" i="2"/>
  <c r="I1322" i="2" s="1"/>
  <c r="C1323" i="2" s="1"/>
  <c r="D1323" i="2" s="1"/>
  <c r="E1323" i="2" s="1"/>
  <c r="H1323" i="2" l="1"/>
  <c r="I1323" i="2" s="1"/>
  <c r="C1324" i="2" s="1"/>
  <c r="D1324" i="2" s="1"/>
  <c r="E1324" i="2" s="1"/>
  <c r="G1323" i="2"/>
  <c r="F1324" i="2" s="1"/>
  <c r="H1324" i="2" l="1"/>
  <c r="I1324" i="2" s="1"/>
  <c r="C1325" i="2" s="1"/>
  <c r="D1325" i="2" s="1"/>
  <c r="E1325" i="2" s="1"/>
  <c r="G1324" i="2"/>
  <c r="F1325" i="2" s="1"/>
  <c r="H1325" i="2" l="1"/>
  <c r="I1325" i="2" s="1"/>
  <c r="C1326" i="2" s="1"/>
  <c r="D1326" i="2" s="1"/>
  <c r="E1326" i="2" s="1"/>
  <c r="G1325" i="2"/>
  <c r="F1326" i="2" s="1"/>
  <c r="H1326" i="2" l="1"/>
  <c r="I1326" i="2" s="1"/>
  <c r="C1327" i="2" s="1"/>
  <c r="D1327" i="2" s="1"/>
  <c r="E1327" i="2" s="1"/>
  <c r="G1326" i="2"/>
  <c r="F1327" i="2" s="1"/>
  <c r="H1327" i="2" l="1"/>
  <c r="I1327" i="2" s="1"/>
  <c r="C1328" i="2" s="1"/>
  <c r="D1328" i="2" s="1"/>
  <c r="E1328" i="2" s="1"/>
  <c r="G1327" i="2"/>
  <c r="F1328" i="2" s="1"/>
  <c r="G1328" i="2" l="1"/>
  <c r="F1329" i="2" s="1"/>
  <c r="H1328" i="2"/>
  <c r="I1328" i="2" s="1"/>
  <c r="C1329" i="2" s="1"/>
  <c r="D1329" i="2" s="1"/>
  <c r="E1329" i="2" s="1"/>
  <c r="G1329" i="2" l="1"/>
  <c r="F1330" i="2" s="1"/>
  <c r="H1329" i="2"/>
  <c r="I1329" i="2" s="1"/>
  <c r="C1330" i="2" s="1"/>
  <c r="D1330" i="2" s="1"/>
  <c r="E1330" i="2" s="1"/>
  <c r="G1330" i="2" l="1"/>
  <c r="F1331" i="2" s="1"/>
  <c r="H1330" i="2"/>
  <c r="I1330" i="2" s="1"/>
  <c r="C1331" i="2" s="1"/>
  <c r="D1331" i="2" s="1"/>
  <c r="E1331" i="2" s="1"/>
  <c r="G1331" i="2" l="1"/>
  <c r="F1332" i="2" s="1"/>
  <c r="H1331" i="2"/>
  <c r="I1331" i="2" s="1"/>
  <c r="C1332" i="2" s="1"/>
  <c r="D1332" i="2" s="1"/>
  <c r="E1332" i="2" s="1"/>
  <c r="G1332" i="2" l="1"/>
  <c r="F1333" i="2" s="1"/>
  <c r="H1332" i="2"/>
  <c r="I1332" i="2" s="1"/>
  <c r="C1333" i="2" s="1"/>
  <c r="D1333" i="2" s="1"/>
  <c r="E1333" i="2" s="1"/>
  <c r="G1333" i="2" l="1"/>
  <c r="F1334" i="2" s="1"/>
  <c r="H1333" i="2"/>
  <c r="I1333" i="2" s="1"/>
  <c r="C1334" i="2" s="1"/>
  <c r="D1334" i="2" s="1"/>
  <c r="E1334" i="2" s="1"/>
  <c r="G1334" i="2" l="1"/>
  <c r="F1335" i="2" s="1"/>
  <c r="H1334" i="2"/>
  <c r="I1334" i="2" s="1"/>
  <c r="C1335" i="2" s="1"/>
  <c r="D1335" i="2" s="1"/>
  <c r="E1335" i="2" s="1"/>
  <c r="H1335" i="2" l="1"/>
  <c r="I1335" i="2" s="1"/>
  <c r="C1336" i="2" s="1"/>
  <c r="D1336" i="2" s="1"/>
  <c r="E1336" i="2" s="1"/>
  <c r="G1335" i="2"/>
  <c r="F1336" i="2" s="1"/>
  <c r="H1336" i="2" l="1"/>
  <c r="I1336" i="2" s="1"/>
  <c r="C1337" i="2" s="1"/>
  <c r="D1337" i="2" s="1"/>
  <c r="E1337" i="2" s="1"/>
  <c r="G1336" i="2"/>
  <c r="F1337" i="2" s="1"/>
  <c r="H1337" i="2" l="1"/>
  <c r="I1337" i="2" s="1"/>
  <c r="C1338" i="2" s="1"/>
  <c r="D1338" i="2" s="1"/>
  <c r="E1338" i="2" s="1"/>
  <c r="G1337" i="2"/>
  <c r="F1338" i="2" s="1"/>
  <c r="G1338" i="2" l="1"/>
  <c r="F1339" i="2" s="1"/>
  <c r="H1338" i="2"/>
  <c r="I1338" i="2" s="1"/>
  <c r="C1339" i="2" s="1"/>
  <c r="D1339" i="2" s="1"/>
  <c r="E1339" i="2" s="1"/>
  <c r="G1339" i="2" l="1"/>
  <c r="F1340" i="2" s="1"/>
  <c r="H1339" i="2"/>
  <c r="I1339" i="2" s="1"/>
  <c r="C1340" i="2" s="1"/>
  <c r="D1340" i="2" s="1"/>
  <c r="E1340" i="2" s="1"/>
  <c r="G1340" i="2" l="1"/>
  <c r="F1341" i="2" s="1"/>
  <c r="H1340" i="2"/>
  <c r="I1340" i="2" s="1"/>
  <c r="C1341" i="2" s="1"/>
  <c r="D1341" i="2" s="1"/>
  <c r="E1341" i="2" s="1"/>
  <c r="G1341" i="2" l="1"/>
  <c r="F1342" i="2" s="1"/>
  <c r="H1341" i="2"/>
  <c r="I1341" i="2" s="1"/>
  <c r="C1342" i="2" s="1"/>
  <c r="D1342" i="2" s="1"/>
  <c r="E1342" i="2" s="1"/>
  <c r="G1342" i="2" l="1"/>
  <c r="F1343" i="2" s="1"/>
  <c r="H1342" i="2"/>
  <c r="I1342" i="2" s="1"/>
  <c r="C1343" i="2" s="1"/>
  <c r="D1343" i="2" s="1"/>
  <c r="E1343" i="2" s="1"/>
  <c r="H1343" i="2" l="1"/>
  <c r="I1343" i="2" s="1"/>
  <c r="C1344" i="2" s="1"/>
  <c r="D1344" i="2" s="1"/>
  <c r="E1344" i="2" s="1"/>
  <c r="G1343" i="2"/>
  <c r="F1344" i="2" s="1"/>
  <c r="G1344" i="2" l="1"/>
  <c r="F1345" i="2" s="1"/>
  <c r="H1344" i="2"/>
  <c r="I1344" i="2" s="1"/>
  <c r="C1345" i="2" s="1"/>
  <c r="D1345" i="2" s="1"/>
  <c r="E1345" i="2" s="1"/>
  <c r="H1345" i="2" l="1"/>
  <c r="I1345" i="2" s="1"/>
  <c r="C1346" i="2" s="1"/>
  <c r="D1346" i="2" s="1"/>
  <c r="E1346" i="2" s="1"/>
  <c r="G1345" i="2"/>
  <c r="F1346" i="2" s="1"/>
  <c r="G1346" i="2" l="1"/>
  <c r="F1347" i="2" s="1"/>
  <c r="H1346" i="2"/>
  <c r="I1346" i="2" s="1"/>
  <c r="C1347" i="2" s="1"/>
  <c r="D1347" i="2" s="1"/>
  <c r="E1347" i="2" s="1"/>
  <c r="H1347" i="2" l="1"/>
  <c r="I1347" i="2" s="1"/>
  <c r="C1348" i="2" s="1"/>
  <c r="D1348" i="2" s="1"/>
  <c r="E1348" i="2" s="1"/>
  <c r="G1347" i="2"/>
  <c r="F1348" i="2" s="1"/>
  <c r="G1348" i="2" l="1"/>
  <c r="F1349" i="2" s="1"/>
  <c r="H1348" i="2"/>
  <c r="I1348" i="2" s="1"/>
  <c r="C1349" i="2" s="1"/>
  <c r="D1349" i="2" s="1"/>
  <c r="E1349" i="2" s="1"/>
  <c r="H1349" i="2" l="1"/>
  <c r="I1349" i="2" s="1"/>
  <c r="C1350" i="2" s="1"/>
  <c r="D1350" i="2" s="1"/>
  <c r="E1350" i="2" s="1"/>
  <c r="G1349" i="2"/>
  <c r="F1350" i="2" s="1"/>
  <c r="G1350" i="2" l="1"/>
  <c r="F1351" i="2" s="1"/>
  <c r="H1350" i="2"/>
  <c r="I1350" i="2" s="1"/>
  <c r="C1351" i="2" s="1"/>
  <c r="D1351" i="2" s="1"/>
  <c r="E1351" i="2" s="1"/>
  <c r="G1351" i="2" l="1"/>
  <c r="F1352" i="2" s="1"/>
  <c r="H1351" i="2"/>
  <c r="I1351" i="2" s="1"/>
  <c r="C1352" i="2" s="1"/>
  <c r="D1352" i="2" s="1"/>
  <c r="E1352" i="2" s="1"/>
  <c r="G1352" i="2" l="1"/>
  <c r="F1353" i="2" s="1"/>
  <c r="H1352" i="2"/>
  <c r="I1352" i="2" s="1"/>
  <c r="C1353" i="2" s="1"/>
  <c r="D1353" i="2" s="1"/>
  <c r="E1353" i="2" s="1"/>
  <c r="G1353" i="2" l="1"/>
  <c r="F1354" i="2" s="1"/>
  <c r="H1353" i="2"/>
  <c r="I1353" i="2" s="1"/>
  <c r="C1354" i="2" s="1"/>
  <c r="D1354" i="2" s="1"/>
  <c r="E1354" i="2" s="1"/>
  <c r="G1354" i="2" l="1"/>
  <c r="F1355" i="2" s="1"/>
  <c r="H1354" i="2"/>
  <c r="I1354" i="2" s="1"/>
  <c r="C1355" i="2" s="1"/>
  <c r="D1355" i="2" s="1"/>
  <c r="E1355" i="2" s="1"/>
  <c r="G1355" i="2" l="1"/>
  <c r="F1356" i="2" s="1"/>
  <c r="H1355" i="2"/>
  <c r="I1355" i="2" s="1"/>
  <c r="C1356" i="2" s="1"/>
  <c r="D1356" i="2" s="1"/>
  <c r="E1356" i="2" s="1"/>
  <c r="H1356" i="2" l="1"/>
  <c r="I1356" i="2" s="1"/>
  <c r="C1357" i="2" s="1"/>
  <c r="D1357" i="2" s="1"/>
  <c r="E1357" i="2" s="1"/>
  <c r="G1356" i="2"/>
  <c r="F1357" i="2" s="1"/>
  <c r="G1357" i="2" l="1"/>
  <c r="F1358" i="2" s="1"/>
  <c r="H1357" i="2"/>
  <c r="I1357" i="2" s="1"/>
  <c r="C1358" i="2" s="1"/>
  <c r="D1358" i="2" s="1"/>
  <c r="E1358" i="2" s="1"/>
  <c r="G1358" i="2" l="1"/>
  <c r="F1359" i="2" s="1"/>
  <c r="H1358" i="2"/>
  <c r="I1358" i="2" s="1"/>
  <c r="C1359" i="2" s="1"/>
  <c r="D1359" i="2" s="1"/>
  <c r="E1359" i="2" s="1"/>
  <c r="G1359" i="2" l="1"/>
  <c r="F1360" i="2" s="1"/>
  <c r="H1359" i="2"/>
  <c r="I1359" i="2" s="1"/>
  <c r="C1360" i="2" s="1"/>
  <c r="D1360" i="2" s="1"/>
  <c r="E1360" i="2" s="1"/>
  <c r="G1360" i="2" l="1"/>
  <c r="F1361" i="2" s="1"/>
  <c r="H1360" i="2"/>
  <c r="I1360" i="2" s="1"/>
  <c r="C1361" i="2" s="1"/>
  <c r="D1361" i="2" s="1"/>
  <c r="E1361" i="2" s="1"/>
  <c r="G1361" i="2" l="1"/>
  <c r="F1362" i="2" s="1"/>
  <c r="H1361" i="2"/>
  <c r="I1361" i="2" s="1"/>
  <c r="C1362" i="2" s="1"/>
  <c r="D1362" i="2" s="1"/>
  <c r="E1362" i="2" s="1"/>
  <c r="G1362" i="2" l="1"/>
  <c r="F1363" i="2" s="1"/>
  <c r="H1362" i="2"/>
  <c r="I1362" i="2" s="1"/>
  <c r="C1363" i="2" s="1"/>
  <c r="D1363" i="2" s="1"/>
  <c r="E1363" i="2" s="1"/>
  <c r="H1363" i="2" l="1"/>
  <c r="I1363" i="2" s="1"/>
  <c r="C1364" i="2" s="1"/>
  <c r="D1364" i="2" s="1"/>
  <c r="E1364" i="2" s="1"/>
  <c r="G1363" i="2"/>
  <c r="F1364" i="2" s="1"/>
  <c r="G1364" i="2" l="1"/>
  <c r="F1365" i="2" s="1"/>
  <c r="H1364" i="2"/>
  <c r="I1364" i="2" s="1"/>
  <c r="C1365" i="2" s="1"/>
  <c r="D1365" i="2" s="1"/>
  <c r="E1365" i="2" s="1"/>
  <c r="G1365" i="2" l="1"/>
  <c r="F1366" i="2" s="1"/>
  <c r="H1365" i="2"/>
  <c r="I1365" i="2" s="1"/>
  <c r="C1366" i="2" s="1"/>
  <c r="D1366" i="2" s="1"/>
  <c r="E1366" i="2" s="1"/>
  <c r="G1366" i="2" l="1"/>
  <c r="F1367" i="2" s="1"/>
  <c r="H1366" i="2"/>
  <c r="I1366" i="2" s="1"/>
  <c r="C1367" i="2" s="1"/>
  <c r="D1367" i="2" s="1"/>
  <c r="E1367" i="2" s="1"/>
  <c r="G1367" i="2" l="1"/>
  <c r="F1368" i="2" s="1"/>
  <c r="H1367" i="2"/>
  <c r="I1367" i="2" s="1"/>
  <c r="C1368" i="2" s="1"/>
  <c r="D1368" i="2" s="1"/>
  <c r="E1368" i="2" s="1"/>
  <c r="G1368" i="2" l="1"/>
  <c r="F1369" i="2" s="1"/>
  <c r="H1368" i="2"/>
  <c r="I1368" i="2" s="1"/>
  <c r="C1369" i="2" s="1"/>
  <c r="D1369" i="2" s="1"/>
  <c r="E1369" i="2" s="1"/>
  <c r="G1369" i="2" l="1"/>
  <c r="F1370" i="2" s="1"/>
  <c r="H1369" i="2"/>
  <c r="I1369" i="2" s="1"/>
  <c r="C1370" i="2" s="1"/>
  <c r="D1370" i="2" s="1"/>
  <c r="E1370" i="2" s="1"/>
  <c r="H1370" i="2" l="1"/>
  <c r="I1370" i="2" s="1"/>
  <c r="C1371" i="2" s="1"/>
  <c r="D1371" i="2" s="1"/>
  <c r="E1371" i="2" s="1"/>
  <c r="G1370" i="2"/>
  <c r="F1371" i="2" s="1"/>
  <c r="G1371" i="2" l="1"/>
  <c r="F1372" i="2" s="1"/>
  <c r="H1371" i="2"/>
  <c r="I1371" i="2" s="1"/>
  <c r="C1372" i="2" s="1"/>
  <c r="D1372" i="2" s="1"/>
  <c r="E1372" i="2" s="1"/>
  <c r="H1372" i="2" l="1"/>
  <c r="I1372" i="2" s="1"/>
  <c r="C1373" i="2" s="1"/>
  <c r="D1373" i="2" s="1"/>
  <c r="E1373" i="2" s="1"/>
  <c r="G1372" i="2"/>
  <c r="F1373" i="2" s="1"/>
  <c r="G1373" i="2" l="1"/>
  <c r="F1374" i="2" s="1"/>
  <c r="H1373" i="2"/>
  <c r="I1373" i="2" s="1"/>
  <c r="C1374" i="2" s="1"/>
  <c r="D1374" i="2" s="1"/>
  <c r="E1374" i="2" s="1"/>
  <c r="G1374" i="2" l="1"/>
  <c r="F1375" i="2" s="1"/>
  <c r="H1374" i="2"/>
  <c r="I1374" i="2" s="1"/>
  <c r="C1375" i="2" s="1"/>
  <c r="D1375" i="2" s="1"/>
  <c r="E1375" i="2" s="1"/>
  <c r="G1375" i="2" l="1"/>
  <c r="F1376" i="2" s="1"/>
  <c r="H1375" i="2"/>
  <c r="I1375" i="2" s="1"/>
  <c r="C1376" i="2" s="1"/>
  <c r="D1376" i="2" s="1"/>
  <c r="E1376" i="2" s="1"/>
  <c r="G1376" i="2" l="1"/>
  <c r="F1377" i="2" s="1"/>
  <c r="H1376" i="2"/>
  <c r="I1376" i="2" s="1"/>
  <c r="C1377" i="2" s="1"/>
  <c r="D1377" i="2" s="1"/>
  <c r="E1377" i="2" s="1"/>
  <c r="G1377" i="2" l="1"/>
  <c r="F1378" i="2" s="1"/>
  <c r="H1377" i="2"/>
  <c r="I1377" i="2" s="1"/>
  <c r="C1378" i="2" s="1"/>
  <c r="D1378" i="2" s="1"/>
  <c r="E1378" i="2" s="1"/>
  <c r="G1378" i="2" l="1"/>
  <c r="F1379" i="2" s="1"/>
  <c r="H1378" i="2"/>
  <c r="I1378" i="2" s="1"/>
  <c r="C1379" i="2" s="1"/>
  <c r="D1379" i="2" s="1"/>
  <c r="E1379" i="2" s="1"/>
  <c r="G1379" i="2" l="1"/>
  <c r="F1380" i="2" s="1"/>
  <c r="H1379" i="2"/>
  <c r="I1379" i="2" s="1"/>
  <c r="C1380" i="2" s="1"/>
  <c r="D1380" i="2" s="1"/>
  <c r="E1380" i="2" s="1"/>
  <c r="G1380" i="2" l="1"/>
  <c r="F1381" i="2" s="1"/>
  <c r="H1380" i="2"/>
  <c r="I1380" i="2" s="1"/>
  <c r="C1381" i="2" s="1"/>
  <c r="D1381" i="2" s="1"/>
  <c r="E1381" i="2" s="1"/>
  <c r="G1381" i="2" l="1"/>
  <c r="F1382" i="2" s="1"/>
  <c r="H1381" i="2"/>
  <c r="I1381" i="2" s="1"/>
  <c r="C1382" i="2" s="1"/>
  <c r="D1382" i="2" s="1"/>
  <c r="E1382" i="2" s="1"/>
  <c r="H1382" i="2" l="1"/>
  <c r="I1382" i="2" s="1"/>
  <c r="C1383" i="2" s="1"/>
  <c r="D1383" i="2" s="1"/>
  <c r="E1383" i="2" s="1"/>
  <c r="G1382" i="2"/>
  <c r="F1383" i="2" s="1"/>
  <c r="H1383" i="2" l="1"/>
  <c r="I1383" i="2" s="1"/>
  <c r="C1384" i="2" s="1"/>
  <c r="D1384" i="2" s="1"/>
  <c r="E1384" i="2" s="1"/>
  <c r="G1383" i="2"/>
  <c r="F1384" i="2" s="1"/>
  <c r="G1384" i="2" l="1"/>
  <c r="F1385" i="2" s="1"/>
  <c r="H1384" i="2"/>
  <c r="I1384" i="2" s="1"/>
  <c r="C1385" i="2" s="1"/>
  <c r="D1385" i="2" s="1"/>
  <c r="E1385" i="2" s="1"/>
  <c r="H1385" i="2" l="1"/>
  <c r="I1385" i="2" s="1"/>
  <c r="C1386" i="2" s="1"/>
  <c r="D1386" i="2" s="1"/>
  <c r="E1386" i="2" s="1"/>
  <c r="G1385" i="2"/>
  <c r="F1386" i="2" s="1"/>
  <c r="H1386" i="2" l="1"/>
  <c r="I1386" i="2" s="1"/>
  <c r="C1387" i="2" s="1"/>
  <c r="D1387" i="2" s="1"/>
  <c r="E1387" i="2" s="1"/>
  <c r="G1386" i="2"/>
  <c r="F1387" i="2" s="1"/>
  <c r="H1387" i="2" l="1"/>
  <c r="I1387" i="2" s="1"/>
  <c r="C1388" i="2" s="1"/>
  <c r="D1388" i="2" s="1"/>
  <c r="E1388" i="2" s="1"/>
  <c r="G1387" i="2"/>
  <c r="F1388" i="2" s="1"/>
  <c r="G1388" i="2" l="1"/>
  <c r="F1389" i="2" s="1"/>
  <c r="H1388" i="2"/>
  <c r="I1388" i="2" s="1"/>
  <c r="C1389" i="2" s="1"/>
  <c r="D1389" i="2" s="1"/>
  <c r="E1389" i="2" s="1"/>
  <c r="H1389" i="2" l="1"/>
  <c r="I1389" i="2" s="1"/>
  <c r="C1390" i="2" s="1"/>
  <c r="D1390" i="2" s="1"/>
  <c r="E1390" i="2" s="1"/>
  <c r="G1389" i="2"/>
  <c r="F1390" i="2" s="1"/>
  <c r="H1390" i="2" l="1"/>
  <c r="I1390" i="2" s="1"/>
  <c r="C1391" i="2" s="1"/>
  <c r="D1391" i="2" s="1"/>
  <c r="E1391" i="2" s="1"/>
  <c r="G1390" i="2"/>
  <c r="F1391" i="2" s="1"/>
  <c r="H1391" i="2" l="1"/>
  <c r="I1391" i="2" s="1"/>
  <c r="C1392" i="2" s="1"/>
  <c r="D1392" i="2" s="1"/>
  <c r="E1392" i="2" s="1"/>
  <c r="G1391" i="2"/>
  <c r="F1392" i="2" s="1"/>
  <c r="G1392" i="2" l="1"/>
  <c r="F1393" i="2" s="1"/>
  <c r="H1392" i="2"/>
  <c r="I1392" i="2" s="1"/>
  <c r="C1393" i="2" s="1"/>
  <c r="D1393" i="2" s="1"/>
  <c r="E1393" i="2" s="1"/>
  <c r="G1393" i="2" l="1"/>
  <c r="F1394" i="2" s="1"/>
  <c r="H1393" i="2"/>
  <c r="I1393" i="2" s="1"/>
  <c r="C1394" i="2" s="1"/>
  <c r="D1394" i="2" s="1"/>
  <c r="E1394" i="2" s="1"/>
  <c r="G1394" i="2" l="1"/>
  <c r="F1395" i="2" s="1"/>
  <c r="H1394" i="2"/>
  <c r="I1394" i="2" s="1"/>
  <c r="C1395" i="2" s="1"/>
  <c r="D1395" i="2" s="1"/>
  <c r="E1395" i="2" s="1"/>
  <c r="G1395" i="2" l="1"/>
  <c r="F1396" i="2" s="1"/>
  <c r="H1395" i="2"/>
  <c r="I1395" i="2" s="1"/>
  <c r="C1396" i="2" s="1"/>
  <c r="D1396" i="2" s="1"/>
  <c r="E1396" i="2" s="1"/>
  <c r="H1396" i="2" l="1"/>
  <c r="I1396" i="2" s="1"/>
  <c r="C1397" i="2" s="1"/>
  <c r="D1397" i="2" s="1"/>
  <c r="E1397" i="2" s="1"/>
  <c r="G1396" i="2"/>
  <c r="F1397" i="2" s="1"/>
  <c r="G1397" i="2" l="1"/>
  <c r="F1398" i="2" s="1"/>
  <c r="H1397" i="2"/>
  <c r="I1397" i="2" s="1"/>
  <c r="C1398" i="2" s="1"/>
  <c r="D1398" i="2" s="1"/>
  <c r="E1398" i="2" s="1"/>
  <c r="H1398" i="2" l="1"/>
  <c r="I1398" i="2" s="1"/>
  <c r="C1399" i="2" s="1"/>
  <c r="D1399" i="2" s="1"/>
  <c r="E1399" i="2" s="1"/>
  <c r="G1398" i="2"/>
  <c r="F1399" i="2" s="1"/>
  <c r="G1399" i="2" l="1"/>
  <c r="F1400" i="2" s="1"/>
  <c r="H1399" i="2"/>
  <c r="I1399" i="2" s="1"/>
  <c r="C1400" i="2" s="1"/>
  <c r="D1400" i="2" s="1"/>
  <c r="E1400" i="2" s="1"/>
  <c r="G1400" i="2" l="1"/>
  <c r="F1401" i="2" s="1"/>
  <c r="H1400" i="2"/>
  <c r="I1400" i="2" s="1"/>
  <c r="C1401" i="2" s="1"/>
  <c r="D1401" i="2" s="1"/>
  <c r="E1401" i="2" s="1"/>
  <c r="G1401" i="2" l="1"/>
  <c r="F1402" i="2" s="1"/>
  <c r="H1401" i="2"/>
  <c r="I1401" i="2" s="1"/>
  <c r="C1402" i="2" s="1"/>
  <c r="D1402" i="2" s="1"/>
  <c r="E1402" i="2" s="1"/>
  <c r="H1402" i="2" l="1"/>
  <c r="I1402" i="2" s="1"/>
  <c r="C1403" i="2" s="1"/>
  <c r="D1403" i="2" s="1"/>
  <c r="E1403" i="2" s="1"/>
  <c r="G1402" i="2"/>
  <c r="F1403" i="2" s="1"/>
  <c r="G1403" i="2" l="1"/>
  <c r="F1404" i="2" s="1"/>
  <c r="H1403" i="2"/>
  <c r="I1403" i="2" s="1"/>
  <c r="C1404" i="2" s="1"/>
  <c r="D1404" i="2" s="1"/>
  <c r="E1404" i="2" s="1"/>
  <c r="G1404" i="2" l="1"/>
  <c r="F1405" i="2" s="1"/>
  <c r="H1404" i="2"/>
  <c r="I1404" i="2" s="1"/>
  <c r="C1405" i="2" s="1"/>
  <c r="D1405" i="2" s="1"/>
  <c r="E1405" i="2" s="1"/>
  <c r="G1405" i="2" l="1"/>
  <c r="F1406" i="2" s="1"/>
  <c r="H1405" i="2"/>
  <c r="I1405" i="2" s="1"/>
  <c r="C1406" i="2" s="1"/>
  <c r="D1406" i="2" s="1"/>
  <c r="E1406" i="2" s="1"/>
  <c r="G1406" i="2" l="1"/>
  <c r="F1407" i="2" s="1"/>
  <c r="H1406" i="2"/>
  <c r="I1406" i="2" s="1"/>
  <c r="C1407" i="2" s="1"/>
  <c r="D1407" i="2" s="1"/>
  <c r="E1407" i="2" s="1"/>
  <c r="G1407" i="2" l="1"/>
  <c r="F1408" i="2" s="1"/>
  <c r="H1407" i="2"/>
  <c r="I1407" i="2" s="1"/>
  <c r="C1408" i="2" s="1"/>
  <c r="D1408" i="2" s="1"/>
  <c r="E1408" i="2" s="1"/>
  <c r="G1408" i="2" l="1"/>
  <c r="F1409" i="2" s="1"/>
  <c r="H1408" i="2"/>
  <c r="I1408" i="2" s="1"/>
  <c r="C1409" i="2" s="1"/>
  <c r="D1409" i="2" s="1"/>
  <c r="E1409" i="2" s="1"/>
  <c r="G1409" i="2" l="1"/>
  <c r="F1410" i="2" s="1"/>
  <c r="H1409" i="2"/>
  <c r="I1409" i="2" s="1"/>
  <c r="C1410" i="2" s="1"/>
  <c r="D1410" i="2" s="1"/>
  <c r="E1410" i="2" s="1"/>
  <c r="G1410" i="2" l="1"/>
  <c r="F1411" i="2" s="1"/>
  <c r="H1410" i="2"/>
  <c r="I1410" i="2" s="1"/>
  <c r="C1411" i="2" s="1"/>
  <c r="D1411" i="2" s="1"/>
  <c r="E1411" i="2" s="1"/>
  <c r="G1411" i="2" l="1"/>
  <c r="F1412" i="2" s="1"/>
  <c r="H1411" i="2"/>
  <c r="I1411" i="2" s="1"/>
  <c r="C1412" i="2" s="1"/>
  <c r="D1412" i="2" s="1"/>
  <c r="E1412" i="2" s="1"/>
  <c r="H1412" i="2" l="1"/>
  <c r="I1412" i="2" s="1"/>
  <c r="C1413" i="2" s="1"/>
  <c r="D1413" i="2" s="1"/>
  <c r="E1413" i="2" s="1"/>
  <c r="G1412" i="2"/>
  <c r="F1413" i="2" s="1"/>
  <c r="H1413" i="2" l="1"/>
  <c r="I1413" i="2" s="1"/>
  <c r="C1414" i="2" s="1"/>
  <c r="D1414" i="2" s="1"/>
  <c r="E1414" i="2" s="1"/>
  <c r="G1413" i="2"/>
  <c r="F1414" i="2" s="1"/>
  <c r="H1414" i="2" l="1"/>
  <c r="I1414" i="2" s="1"/>
  <c r="C1415" i="2" s="1"/>
  <c r="D1415" i="2" s="1"/>
  <c r="E1415" i="2" s="1"/>
  <c r="G1414" i="2"/>
  <c r="F1415" i="2" s="1"/>
  <c r="G1415" i="2" l="1"/>
  <c r="F1416" i="2" s="1"/>
  <c r="H1415" i="2"/>
  <c r="I1415" i="2" s="1"/>
  <c r="C1416" i="2" s="1"/>
  <c r="D1416" i="2" s="1"/>
  <c r="E1416" i="2" s="1"/>
  <c r="H1416" i="2" l="1"/>
  <c r="I1416" i="2" s="1"/>
  <c r="C1417" i="2" s="1"/>
  <c r="D1417" i="2" s="1"/>
  <c r="E1417" i="2" s="1"/>
  <c r="G1416" i="2"/>
  <c r="F1417" i="2" s="1"/>
  <c r="G1417" i="2" l="1"/>
  <c r="F1418" i="2" s="1"/>
  <c r="H1417" i="2"/>
  <c r="I1417" i="2" s="1"/>
  <c r="C1418" i="2" s="1"/>
  <c r="D1418" i="2" s="1"/>
  <c r="E1418" i="2" s="1"/>
  <c r="H1418" i="2" l="1"/>
  <c r="I1418" i="2" s="1"/>
  <c r="C1419" i="2" s="1"/>
  <c r="D1419" i="2" s="1"/>
  <c r="E1419" i="2" s="1"/>
  <c r="G1418" i="2"/>
  <c r="F1419" i="2" s="1"/>
  <c r="H1419" i="2" l="1"/>
  <c r="I1419" i="2" s="1"/>
  <c r="C1420" i="2" s="1"/>
  <c r="D1420" i="2" s="1"/>
  <c r="E1420" i="2" s="1"/>
  <c r="G1419" i="2"/>
  <c r="F1420" i="2" s="1"/>
  <c r="H1420" i="2" l="1"/>
  <c r="I1420" i="2" s="1"/>
  <c r="C1421" i="2" s="1"/>
  <c r="D1421" i="2" s="1"/>
  <c r="E1421" i="2" s="1"/>
  <c r="G1420" i="2"/>
  <c r="F1421" i="2" s="1"/>
  <c r="G1421" i="2" l="1"/>
  <c r="F1422" i="2" s="1"/>
  <c r="H1421" i="2"/>
  <c r="I1421" i="2" s="1"/>
  <c r="C1422" i="2" s="1"/>
  <c r="D1422" i="2" s="1"/>
  <c r="E1422" i="2" s="1"/>
  <c r="G1422" i="2" l="1"/>
  <c r="F1423" i="2" s="1"/>
  <c r="H1422" i="2"/>
  <c r="I1422" i="2" s="1"/>
  <c r="C1423" i="2" s="1"/>
  <c r="D1423" i="2" s="1"/>
  <c r="E1423" i="2" s="1"/>
  <c r="H1423" i="2" l="1"/>
  <c r="I1423" i="2" s="1"/>
  <c r="C1424" i="2" s="1"/>
  <c r="D1424" i="2" s="1"/>
  <c r="E1424" i="2" s="1"/>
  <c r="G1423" i="2"/>
  <c r="F1424" i="2" s="1"/>
  <c r="G1424" i="2" l="1"/>
  <c r="F1425" i="2" s="1"/>
  <c r="H1424" i="2"/>
  <c r="I1424" i="2" s="1"/>
  <c r="C1425" i="2" s="1"/>
  <c r="D1425" i="2" s="1"/>
  <c r="E1425" i="2" s="1"/>
  <c r="G1425" i="2" l="1"/>
  <c r="F1426" i="2" s="1"/>
  <c r="H1425" i="2"/>
  <c r="I1425" i="2" s="1"/>
  <c r="C1426" i="2" s="1"/>
  <c r="D1426" i="2" s="1"/>
  <c r="E1426" i="2" s="1"/>
  <c r="G1426" i="2" l="1"/>
  <c r="F1427" i="2" s="1"/>
  <c r="H1426" i="2"/>
  <c r="I1426" i="2" s="1"/>
  <c r="C1427" i="2" s="1"/>
  <c r="D1427" i="2" s="1"/>
  <c r="E1427" i="2" s="1"/>
  <c r="G1427" i="2" l="1"/>
  <c r="F1428" i="2" s="1"/>
  <c r="H1427" i="2"/>
  <c r="I1427" i="2" s="1"/>
  <c r="C1428" i="2" s="1"/>
  <c r="D1428" i="2" s="1"/>
  <c r="E1428" i="2" s="1"/>
  <c r="G1428" i="2" l="1"/>
  <c r="F1429" i="2" s="1"/>
  <c r="H1428" i="2"/>
  <c r="I1428" i="2" s="1"/>
  <c r="C1429" i="2" s="1"/>
  <c r="D1429" i="2" s="1"/>
  <c r="E1429" i="2" s="1"/>
  <c r="G1429" i="2" l="1"/>
  <c r="F1430" i="2" s="1"/>
  <c r="H1429" i="2"/>
  <c r="I1429" i="2" s="1"/>
  <c r="C1430" i="2" s="1"/>
  <c r="D1430" i="2" s="1"/>
  <c r="E1430" i="2" s="1"/>
  <c r="G1430" i="2" l="1"/>
  <c r="F1431" i="2" s="1"/>
  <c r="H1430" i="2"/>
  <c r="I1430" i="2" s="1"/>
  <c r="C1431" i="2" s="1"/>
  <c r="D1431" i="2" s="1"/>
  <c r="E1431" i="2" s="1"/>
  <c r="G1431" i="2" l="1"/>
  <c r="F1432" i="2" s="1"/>
  <c r="H1431" i="2"/>
  <c r="I1431" i="2" s="1"/>
  <c r="C1432" i="2" s="1"/>
  <c r="D1432" i="2" s="1"/>
  <c r="E1432" i="2" s="1"/>
  <c r="H1432" i="2" l="1"/>
  <c r="I1432" i="2" s="1"/>
  <c r="C1433" i="2" s="1"/>
  <c r="D1433" i="2" s="1"/>
  <c r="E1433" i="2" s="1"/>
  <c r="G1432" i="2"/>
  <c r="F1433" i="2" s="1"/>
  <c r="G1433" i="2" l="1"/>
  <c r="F1434" i="2" s="1"/>
  <c r="H1433" i="2"/>
  <c r="I1433" i="2" s="1"/>
  <c r="C1434" i="2" s="1"/>
  <c r="D1434" i="2" s="1"/>
  <c r="E1434" i="2" s="1"/>
  <c r="H1434" i="2" l="1"/>
  <c r="I1434" i="2" s="1"/>
  <c r="C1435" i="2" s="1"/>
  <c r="D1435" i="2" s="1"/>
  <c r="E1435" i="2" s="1"/>
  <c r="G1434" i="2"/>
  <c r="F1435" i="2" s="1"/>
  <c r="H1435" i="2" l="1"/>
  <c r="I1435" i="2" s="1"/>
  <c r="C1436" i="2" s="1"/>
  <c r="D1436" i="2" s="1"/>
  <c r="E1436" i="2" s="1"/>
  <c r="G1435" i="2"/>
  <c r="F1436" i="2" s="1"/>
  <c r="G1436" i="2" l="1"/>
  <c r="F1437" i="2" s="1"/>
  <c r="H1436" i="2"/>
  <c r="I1436" i="2" s="1"/>
  <c r="C1437" i="2" s="1"/>
  <c r="D1437" i="2" s="1"/>
  <c r="E1437" i="2" s="1"/>
  <c r="G1437" i="2" l="1"/>
  <c r="F1438" i="2" s="1"/>
  <c r="H1437" i="2"/>
  <c r="I1437" i="2" s="1"/>
  <c r="C1438" i="2" s="1"/>
  <c r="D1438" i="2" s="1"/>
  <c r="E1438" i="2" s="1"/>
  <c r="H1438" i="2" l="1"/>
  <c r="I1438" i="2" s="1"/>
  <c r="C1439" i="2" s="1"/>
  <c r="D1439" i="2" s="1"/>
  <c r="E1439" i="2" s="1"/>
  <c r="G1438" i="2"/>
  <c r="F1439" i="2" s="1"/>
  <c r="G1439" i="2" l="1"/>
  <c r="F1440" i="2" s="1"/>
  <c r="H1439" i="2"/>
  <c r="I1439" i="2" s="1"/>
  <c r="C1440" i="2" s="1"/>
  <c r="D1440" i="2" s="1"/>
  <c r="E1440" i="2" s="1"/>
  <c r="H1440" i="2" l="1"/>
  <c r="I1440" i="2" s="1"/>
  <c r="C1441" i="2" s="1"/>
  <c r="D1441" i="2" s="1"/>
  <c r="E1441" i="2" s="1"/>
  <c r="G1440" i="2"/>
  <c r="F1441" i="2" s="1"/>
  <c r="G1441" i="2" l="1"/>
  <c r="F1442" i="2" s="1"/>
  <c r="H1441" i="2"/>
  <c r="I1441" i="2" s="1"/>
  <c r="C1442" i="2" s="1"/>
  <c r="D1442" i="2" s="1"/>
  <c r="E1442" i="2" s="1"/>
  <c r="H1442" i="2" l="1"/>
  <c r="I1442" i="2" s="1"/>
  <c r="C1443" i="2" s="1"/>
  <c r="D1443" i="2" s="1"/>
  <c r="E1443" i="2" s="1"/>
  <c r="G1442" i="2"/>
  <c r="F1443" i="2" s="1"/>
  <c r="H1443" i="2" l="1"/>
  <c r="I1443" i="2" s="1"/>
  <c r="C1444" i="2" s="1"/>
  <c r="D1444" i="2" s="1"/>
  <c r="E1444" i="2" s="1"/>
  <c r="G1443" i="2"/>
  <c r="F1444" i="2" s="1"/>
  <c r="H1444" i="2" l="1"/>
  <c r="I1444" i="2" s="1"/>
  <c r="C1445" i="2" s="1"/>
  <c r="D1445" i="2" s="1"/>
  <c r="E1445" i="2" s="1"/>
  <c r="G1444" i="2"/>
  <c r="F1445" i="2" s="1"/>
  <c r="H1445" i="2" l="1"/>
  <c r="I1445" i="2" s="1"/>
  <c r="C1446" i="2" s="1"/>
  <c r="D1446" i="2" s="1"/>
  <c r="E1446" i="2" s="1"/>
  <c r="G1445" i="2"/>
  <c r="F1446" i="2" s="1"/>
  <c r="G1446" i="2" l="1"/>
  <c r="F1447" i="2" s="1"/>
  <c r="H1446" i="2"/>
  <c r="I1446" i="2" s="1"/>
  <c r="C1447" i="2" s="1"/>
  <c r="D1447" i="2" s="1"/>
  <c r="E1447" i="2" s="1"/>
  <c r="G1447" i="2" l="1"/>
  <c r="F1448" i="2" s="1"/>
  <c r="H1447" i="2"/>
  <c r="I1447" i="2" s="1"/>
  <c r="C1448" i="2" s="1"/>
  <c r="D1448" i="2" s="1"/>
  <c r="E1448" i="2" s="1"/>
  <c r="G1448" i="2" l="1"/>
  <c r="F1449" i="2" s="1"/>
  <c r="H1448" i="2"/>
  <c r="I1448" i="2" s="1"/>
  <c r="C1449" i="2" s="1"/>
  <c r="D1449" i="2" s="1"/>
  <c r="E1449" i="2" s="1"/>
  <c r="G1449" i="2" l="1"/>
  <c r="F1450" i="2" s="1"/>
  <c r="H1449" i="2"/>
  <c r="I1449" i="2" s="1"/>
  <c r="C1450" i="2" s="1"/>
  <c r="D1450" i="2" s="1"/>
  <c r="E1450" i="2" s="1"/>
  <c r="G1450" i="2" l="1"/>
  <c r="F1451" i="2" s="1"/>
  <c r="H1450" i="2"/>
  <c r="I1450" i="2" s="1"/>
  <c r="C1451" i="2" s="1"/>
  <c r="D1451" i="2" s="1"/>
  <c r="E1451" i="2" s="1"/>
  <c r="H1451" i="2" l="1"/>
  <c r="I1451" i="2" s="1"/>
  <c r="C1452" i="2" s="1"/>
  <c r="D1452" i="2" s="1"/>
  <c r="E1452" i="2" s="1"/>
  <c r="G1451" i="2"/>
  <c r="F1452" i="2" s="1"/>
  <c r="H1452" i="2" l="1"/>
  <c r="I1452" i="2" s="1"/>
  <c r="C1453" i="2" s="1"/>
  <c r="D1453" i="2" s="1"/>
  <c r="E1453" i="2" s="1"/>
  <c r="G1452" i="2"/>
  <c r="F1453" i="2" s="1"/>
  <c r="G1453" i="2" l="1"/>
  <c r="F1454" i="2" s="1"/>
  <c r="H1453" i="2"/>
  <c r="I1453" i="2" s="1"/>
  <c r="C1454" i="2" s="1"/>
  <c r="D1454" i="2" s="1"/>
  <c r="E1454" i="2" s="1"/>
  <c r="H1454" i="2" l="1"/>
  <c r="I1454" i="2" s="1"/>
  <c r="C1455" i="2" s="1"/>
  <c r="D1455" i="2" s="1"/>
  <c r="E1455" i="2" s="1"/>
  <c r="G1454" i="2"/>
  <c r="F1455" i="2" s="1"/>
  <c r="G1455" i="2" l="1"/>
  <c r="F1456" i="2" s="1"/>
  <c r="H1455" i="2"/>
  <c r="I1455" i="2" s="1"/>
  <c r="C1456" i="2" s="1"/>
  <c r="D1456" i="2" s="1"/>
  <c r="E1456" i="2" s="1"/>
  <c r="G1456" i="2" l="1"/>
  <c r="F1457" i="2" s="1"/>
  <c r="H1456" i="2"/>
  <c r="I1456" i="2" s="1"/>
  <c r="C1457" i="2" s="1"/>
  <c r="D1457" i="2" s="1"/>
  <c r="E1457" i="2" s="1"/>
  <c r="G1457" i="2" l="1"/>
  <c r="F1458" i="2" s="1"/>
  <c r="H1457" i="2"/>
  <c r="I1457" i="2" s="1"/>
  <c r="C1458" i="2" s="1"/>
  <c r="D1458" i="2" s="1"/>
  <c r="E1458" i="2" s="1"/>
  <c r="G1458" i="2" l="1"/>
  <c r="F1459" i="2" s="1"/>
  <c r="H1458" i="2"/>
  <c r="I1458" i="2" s="1"/>
  <c r="C1459" i="2" s="1"/>
  <c r="D1459" i="2" s="1"/>
  <c r="E1459" i="2" s="1"/>
  <c r="G1459" i="2" l="1"/>
  <c r="F1460" i="2" s="1"/>
  <c r="H1459" i="2"/>
  <c r="I1459" i="2" s="1"/>
  <c r="C1460" i="2" s="1"/>
  <c r="D1460" i="2" s="1"/>
  <c r="E1460" i="2" s="1"/>
  <c r="H1460" i="2" l="1"/>
  <c r="I1460" i="2" s="1"/>
  <c r="C1461" i="2" s="1"/>
  <c r="D1461" i="2" s="1"/>
  <c r="E1461" i="2" s="1"/>
  <c r="G1460" i="2"/>
  <c r="F1461" i="2" s="1"/>
  <c r="H1461" i="2" l="1"/>
  <c r="I1461" i="2" s="1"/>
  <c r="C1462" i="2" s="1"/>
  <c r="D1462" i="2" s="1"/>
  <c r="E1462" i="2" s="1"/>
  <c r="G1461" i="2"/>
  <c r="F1462" i="2" s="1"/>
  <c r="G1462" i="2" l="1"/>
  <c r="F1463" i="2" s="1"/>
  <c r="H1462" i="2"/>
  <c r="I1462" i="2" s="1"/>
  <c r="C1463" i="2" s="1"/>
  <c r="D1463" i="2" s="1"/>
  <c r="E1463" i="2" s="1"/>
  <c r="H1463" i="2" l="1"/>
  <c r="I1463" i="2" s="1"/>
  <c r="C1464" i="2" s="1"/>
  <c r="D1464" i="2" s="1"/>
  <c r="E1464" i="2" s="1"/>
  <c r="G1463" i="2"/>
  <c r="F1464" i="2" s="1"/>
  <c r="G1464" i="2" l="1"/>
  <c r="F1465" i="2" s="1"/>
  <c r="H1464" i="2"/>
  <c r="I1464" i="2" s="1"/>
  <c r="C1465" i="2" s="1"/>
  <c r="D1465" i="2" s="1"/>
  <c r="E1465" i="2" s="1"/>
  <c r="H1465" i="2" l="1"/>
  <c r="I1465" i="2" s="1"/>
  <c r="C1466" i="2" s="1"/>
  <c r="D1466" i="2" s="1"/>
  <c r="E1466" i="2" s="1"/>
  <c r="G1465" i="2"/>
  <c r="F1466" i="2" s="1"/>
  <c r="G1466" i="2" l="1"/>
  <c r="F1467" i="2" s="1"/>
  <c r="H1466" i="2"/>
  <c r="I1466" i="2" s="1"/>
  <c r="C1467" i="2" s="1"/>
  <c r="D1467" i="2" s="1"/>
  <c r="E1467" i="2" s="1"/>
  <c r="G1467" i="2" l="1"/>
  <c r="F1468" i="2" s="1"/>
  <c r="H1467" i="2"/>
  <c r="I1467" i="2" s="1"/>
  <c r="C1468" i="2" s="1"/>
  <c r="D1468" i="2" s="1"/>
  <c r="E1468" i="2" s="1"/>
  <c r="G1468" i="2" l="1"/>
  <c r="F1469" i="2" s="1"/>
  <c r="H1468" i="2"/>
  <c r="I1468" i="2" s="1"/>
  <c r="C1469" i="2" s="1"/>
  <c r="D1469" i="2" s="1"/>
  <c r="E1469" i="2" s="1"/>
  <c r="H1469" i="2" l="1"/>
  <c r="I1469" i="2" s="1"/>
  <c r="C1470" i="2" s="1"/>
  <c r="D1470" i="2" s="1"/>
  <c r="E1470" i="2" s="1"/>
  <c r="G1469" i="2"/>
  <c r="F1470" i="2" s="1"/>
  <c r="G1470" i="2" l="1"/>
  <c r="F1471" i="2" s="1"/>
  <c r="H1470" i="2"/>
  <c r="I1470" i="2" s="1"/>
  <c r="C1471" i="2" s="1"/>
  <c r="D1471" i="2" s="1"/>
  <c r="E1471" i="2" s="1"/>
  <c r="H1471" i="2" l="1"/>
  <c r="I1471" i="2" s="1"/>
  <c r="C1472" i="2" s="1"/>
  <c r="D1472" i="2" s="1"/>
  <c r="E1472" i="2" s="1"/>
  <c r="G1471" i="2"/>
  <c r="F1472" i="2" s="1"/>
  <c r="G1472" i="2" l="1"/>
  <c r="F1473" i="2" s="1"/>
  <c r="H1472" i="2"/>
  <c r="I1472" i="2" s="1"/>
  <c r="C1473" i="2" s="1"/>
  <c r="D1473" i="2" s="1"/>
  <c r="E1473" i="2" s="1"/>
  <c r="H1473" i="2" l="1"/>
  <c r="I1473" i="2" s="1"/>
  <c r="C1474" i="2" s="1"/>
  <c r="D1474" i="2" s="1"/>
  <c r="E1474" i="2" s="1"/>
  <c r="G1473" i="2"/>
  <c r="F1474" i="2" s="1"/>
  <c r="G1474" i="2" l="1"/>
  <c r="F1475" i="2" s="1"/>
  <c r="H1474" i="2"/>
  <c r="I1474" i="2" s="1"/>
  <c r="C1475" i="2" s="1"/>
  <c r="D1475" i="2" s="1"/>
  <c r="E1475" i="2" s="1"/>
  <c r="H1475" i="2" l="1"/>
  <c r="I1475" i="2" s="1"/>
  <c r="C1476" i="2" s="1"/>
  <c r="D1476" i="2" s="1"/>
  <c r="E1476" i="2" s="1"/>
  <c r="G1475" i="2"/>
  <c r="F1476" i="2" s="1"/>
  <c r="H1476" i="2" l="1"/>
  <c r="I1476" i="2" s="1"/>
  <c r="C1477" i="2" s="1"/>
  <c r="D1477" i="2" s="1"/>
  <c r="E1477" i="2" s="1"/>
  <c r="G1476" i="2"/>
  <c r="F1477" i="2" s="1"/>
  <c r="G1477" i="2" l="1"/>
  <c r="F1478" i="2" s="1"/>
  <c r="H1477" i="2"/>
  <c r="I1477" i="2" s="1"/>
  <c r="C1478" i="2" s="1"/>
  <c r="D1478" i="2" s="1"/>
  <c r="E1478" i="2" s="1"/>
  <c r="G1478" i="2" l="1"/>
  <c r="F1479" i="2" s="1"/>
  <c r="H1478" i="2"/>
  <c r="I1478" i="2" s="1"/>
  <c r="C1479" i="2" s="1"/>
  <c r="D1479" i="2" s="1"/>
  <c r="E1479" i="2" s="1"/>
  <c r="G1479" i="2" l="1"/>
  <c r="F1480" i="2" s="1"/>
  <c r="H1479" i="2"/>
  <c r="I1479" i="2" s="1"/>
  <c r="C1480" i="2" s="1"/>
  <c r="D1480" i="2" s="1"/>
  <c r="E1480" i="2" s="1"/>
  <c r="G1480" i="2" l="1"/>
  <c r="F1481" i="2" s="1"/>
  <c r="H1480" i="2"/>
  <c r="I1480" i="2" s="1"/>
  <c r="C1481" i="2" s="1"/>
  <c r="D1481" i="2" s="1"/>
  <c r="E1481" i="2" s="1"/>
  <c r="G1481" i="2" l="1"/>
  <c r="F1482" i="2" s="1"/>
  <c r="H1481" i="2"/>
  <c r="I1481" i="2" s="1"/>
  <c r="C1482" i="2" s="1"/>
  <c r="D1482" i="2" s="1"/>
  <c r="E1482" i="2" s="1"/>
  <c r="G1482" i="2" l="1"/>
  <c r="F1483" i="2" s="1"/>
  <c r="H1482" i="2"/>
  <c r="I1482" i="2" s="1"/>
  <c r="C1483" i="2" s="1"/>
  <c r="D1483" i="2" s="1"/>
  <c r="E1483" i="2" s="1"/>
  <c r="G1483" i="2" l="1"/>
  <c r="F1484" i="2" s="1"/>
  <c r="H1483" i="2"/>
  <c r="I1483" i="2" s="1"/>
  <c r="C1484" i="2" s="1"/>
  <c r="D1484" i="2" s="1"/>
  <c r="E1484" i="2" s="1"/>
  <c r="G1484" i="2" l="1"/>
  <c r="F1485" i="2" s="1"/>
  <c r="H1484" i="2"/>
  <c r="I1484" i="2" s="1"/>
  <c r="C1485" i="2" s="1"/>
  <c r="D1485" i="2" s="1"/>
  <c r="E1485" i="2" s="1"/>
  <c r="G1485" i="2" l="1"/>
  <c r="F1486" i="2" s="1"/>
  <c r="H1485" i="2"/>
  <c r="I1485" i="2" s="1"/>
  <c r="C1486" i="2" s="1"/>
  <c r="D1486" i="2" s="1"/>
  <c r="E1486" i="2" s="1"/>
  <c r="G1486" i="2" l="1"/>
  <c r="F1487" i="2" s="1"/>
  <c r="H1486" i="2"/>
  <c r="I1486" i="2" s="1"/>
  <c r="C1487" i="2" s="1"/>
  <c r="D1487" i="2" s="1"/>
  <c r="E1487" i="2" s="1"/>
  <c r="H1487" i="2" l="1"/>
  <c r="I1487" i="2" s="1"/>
  <c r="C1488" i="2" s="1"/>
  <c r="D1488" i="2" s="1"/>
  <c r="E1488" i="2" s="1"/>
  <c r="G1487" i="2"/>
  <c r="F1488" i="2" s="1"/>
  <c r="G1488" i="2" l="1"/>
  <c r="F1489" i="2" s="1"/>
  <c r="H1488" i="2"/>
  <c r="I1488" i="2" s="1"/>
  <c r="C1489" i="2" s="1"/>
  <c r="D1489" i="2" s="1"/>
  <c r="E1489" i="2" s="1"/>
  <c r="H1489" i="2" l="1"/>
  <c r="I1489" i="2" s="1"/>
  <c r="C1490" i="2" s="1"/>
  <c r="D1490" i="2" s="1"/>
  <c r="E1490" i="2" s="1"/>
  <c r="G1489" i="2"/>
  <c r="F1490" i="2" s="1"/>
  <c r="G1490" i="2" l="1"/>
  <c r="F1491" i="2" s="1"/>
  <c r="H1490" i="2"/>
  <c r="I1490" i="2" s="1"/>
  <c r="C1491" i="2" s="1"/>
  <c r="D1491" i="2" s="1"/>
  <c r="E1491" i="2" s="1"/>
  <c r="G1491" i="2" l="1"/>
  <c r="F1492" i="2" s="1"/>
  <c r="H1491" i="2"/>
  <c r="I1491" i="2" s="1"/>
  <c r="C1492" i="2" s="1"/>
  <c r="D1492" i="2" s="1"/>
  <c r="E1492" i="2" s="1"/>
  <c r="G1492" i="2" l="1"/>
  <c r="F1493" i="2" s="1"/>
  <c r="H1492" i="2"/>
  <c r="I1492" i="2" s="1"/>
  <c r="C1493" i="2" s="1"/>
  <c r="D1493" i="2" s="1"/>
  <c r="E1493" i="2" s="1"/>
  <c r="G1493" i="2" l="1"/>
  <c r="F1494" i="2" s="1"/>
  <c r="H1493" i="2"/>
  <c r="I1493" i="2" s="1"/>
  <c r="C1494" i="2" s="1"/>
  <c r="D1494" i="2" s="1"/>
  <c r="E1494" i="2" s="1"/>
  <c r="G1494" i="2" l="1"/>
  <c r="F1495" i="2" s="1"/>
  <c r="H1494" i="2"/>
  <c r="I1494" i="2" s="1"/>
  <c r="C1495" i="2" s="1"/>
  <c r="D1495" i="2" s="1"/>
  <c r="E1495" i="2" s="1"/>
  <c r="G1495" i="2" l="1"/>
  <c r="F1496" i="2" s="1"/>
  <c r="H1495" i="2"/>
  <c r="I1495" i="2" s="1"/>
  <c r="C1496" i="2" s="1"/>
  <c r="D1496" i="2" s="1"/>
  <c r="E1496" i="2" s="1"/>
  <c r="G1496" i="2" l="1"/>
  <c r="F1497" i="2" s="1"/>
  <c r="H1496" i="2"/>
  <c r="I1496" i="2" s="1"/>
  <c r="C1497" i="2" s="1"/>
  <c r="D1497" i="2" s="1"/>
  <c r="E1497" i="2" s="1"/>
  <c r="G1497" i="2" l="1"/>
  <c r="F1498" i="2" s="1"/>
  <c r="H1497" i="2"/>
  <c r="I1497" i="2" s="1"/>
  <c r="C1498" i="2" s="1"/>
  <c r="D1498" i="2" s="1"/>
  <c r="E1498" i="2" s="1"/>
  <c r="G1498" i="2" l="1"/>
  <c r="F1499" i="2" s="1"/>
  <c r="H1498" i="2"/>
  <c r="I1498" i="2" s="1"/>
  <c r="C1499" i="2" s="1"/>
  <c r="D1499" i="2" s="1"/>
  <c r="E1499" i="2" s="1"/>
  <c r="G1499" i="2" l="1"/>
  <c r="F1500" i="2" s="1"/>
  <c r="H1499" i="2"/>
  <c r="I1499" i="2" s="1"/>
  <c r="C1500" i="2" s="1"/>
  <c r="D1500" i="2" s="1"/>
  <c r="E1500" i="2" s="1"/>
  <c r="G1500" i="2" l="1"/>
  <c r="F1501" i="2" s="1"/>
  <c r="H1500" i="2"/>
  <c r="I1500" i="2" s="1"/>
  <c r="C1501" i="2" s="1"/>
  <c r="D1501" i="2" s="1"/>
  <c r="E1501" i="2" s="1"/>
  <c r="G1501" i="2" l="1"/>
  <c r="F1502" i="2" s="1"/>
  <c r="H1501" i="2"/>
  <c r="I1501" i="2" s="1"/>
  <c r="C1502" i="2" s="1"/>
  <c r="D1502" i="2" s="1"/>
  <c r="E1502" i="2" s="1"/>
  <c r="G1502" i="2" l="1"/>
  <c r="F1503" i="2" s="1"/>
  <c r="H1502" i="2"/>
  <c r="I1502" i="2" s="1"/>
  <c r="C1503" i="2" s="1"/>
  <c r="D1503" i="2" s="1"/>
  <c r="E1503" i="2" s="1"/>
  <c r="G1503" i="2" l="1"/>
  <c r="F1504" i="2" s="1"/>
  <c r="H1503" i="2"/>
  <c r="I1503" i="2" s="1"/>
  <c r="C1504" i="2" s="1"/>
  <c r="D1504" i="2" s="1"/>
  <c r="E1504" i="2" s="1"/>
  <c r="G1504" i="2" l="1"/>
  <c r="F1505" i="2" s="1"/>
  <c r="H1504" i="2"/>
  <c r="I1504" i="2" s="1"/>
  <c r="C1505" i="2" s="1"/>
  <c r="D1505" i="2" s="1"/>
  <c r="E1505" i="2" s="1"/>
  <c r="G1505" i="2" l="1"/>
  <c r="F1506" i="2" s="1"/>
  <c r="H1505" i="2"/>
  <c r="I1505" i="2" s="1"/>
  <c r="C1506" i="2" s="1"/>
  <c r="D1506" i="2" s="1"/>
  <c r="E1506" i="2" s="1"/>
  <c r="G1506" i="2" l="1"/>
  <c r="F1507" i="2" s="1"/>
  <c r="H1506" i="2"/>
  <c r="I1506" i="2" s="1"/>
  <c r="C1507" i="2" s="1"/>
  <c r="D1507" i="2" s="1"/>
  <c r="E1507" i="2" s="1"/>
  <c r="H1507" i="2" l="1"/>
  <c r="I1507" i="2" s="1"/>
  <c r="C1508" i="2" s="1"/>
  <c r="D1508" i="2" s="1"/>
  <c r="E1508" i="2" s="1"/>
  <c r="G1507" i="2"/>
  <c r="F1508" i="2" s="1"/>
  <c r="H1508" i="2" l="1"/>
  <c r="I1508" i="2" s="1"/>
  <c r="C1509" i="2" s="1"/>
  <c r="D1509" i="2" s="1"/>
  <c r="E1509" i="2" s="1"/>
  <c r="G1508" i="2"/>
  <c r="F1509" i="2" s="1"/>
  <c r="H1509" i="2" l="1"/>
  <c r="I1509" i="2" s="1"/>
  <c r="C1510" i="2" s="1"/>
  <c r="D1510" i="2" s="1"/>
  <c r="E1510" i="2" s="1"/>
  <c r="G1509" i="2"/>
  <c r="F1510" i="2" s="1"/>
  <c r="G1510" i="2" l="1"/>
  <c r="F1511" i="2" s="1"/>
  <c r="H1510" i="2"/>
  <c r="I1510" i="2" s="1"/>
  <c r="C1511" i="2" s="1"/>
  <c r="D1511" i="2" s="1"/>
  <c r="E1511" i="2" s="1"/>
  <c r="G1511" i="2" l="1"/>
  <c r="F1512" i="2" s="1"/>
  <c r="H1511" i="2"/>
  <c r="I1511" i="2" s="1"/>
  <c r="C1512" i="2" s="1"/>
  <c r="D1512" i="2" s="1"/>
  <c r="E1512" i="2" s="1"/>
  <c r="G1512" i="2" l="1"/>
  <c r="F1513" i="2" s="1"/>
  <c r="H1512" i="2"/>
  <c r="I1512" i="2" s="1"/>
  <c r="C1513" i="2" s="1"/>
  <c r="D1513" i="2" s="1"/>
  <c r="E1513" i="2" s="1"/>
  <c r="G1513" i="2" l="1"/>
  <c r="F1514" i="2" s="1"/>
  <c r="H1513" i="2"/>
  <c r="I1513" i="2" s="1"/>
  <c r="C1514" i="2" s="1"/>
  <c r="D1514" i="2" s="1"/>
  <c r="E1514" i="2" s="1"/>
  <c r="G1514" i="2" l="1"/>
  <c r="F1515" i="2" s="1"/>
  <c r="H1514" i="2"/>
  <c r="I1514" i="2" s="1"/>
  <c r="C1515" i="2" s="1"/>
  <c r="D1515" i="2" s="1"/>
  <c r="E1515" i="2" s="1"/>
  <c r="G1515" i="2" l="1"/>
  <c r="F1516" i="2" s="1"/>
  <c r="H1515" i="2"/>
  <c r="I1515" i="2" s="1"/>
  <c r="C1516" i="2" s="1"/>
  <c r="D1516" i="2" s="1"/>
  <c r="E1516" i="2" s="1"/>
  <c r="G1516" i="2" l="1"/>
  <c r="F1517" i="2" s="1"/>
  <c r="H1516" i="2"/>
  <c r="I1516" i="2" s="1"/>
  <c r="C1517" i="2" s="1"/>
  <c r="D1517" i="2" s="1"/>
  <c r="E1517" i="2" s="1"/>
  <c r="G1517" i="2" l="1"/>
  <c r="F1518" i="2" s="1"/>
  <c r="H1517" i="2"/>
  <c r="I1517" i="2" s="1"/>
  <c r="C1518" i="2" s="1"/>
  <c r="D1518" i="2" s="1"/>
  <c r="E1518" i="2" s="1"/>
  <c r="H1518" i="2" l="1"/>
  <c r="I1518" i="2" s="1"/>
  <c r="C1519" i="2" s="1"/>
  <c r="D1519" i="2" s="1"/>
  <c r="E1519" i="2" s="1"/>
  <c r="G1518" i="2"/>
  <c r="F1519" i="2" s="1"/>
  <c r="G1519" i="2" l="1"/>
  <c r="F1520" i="2" s="1"/>
  <c r="H1519" i="2"/>
  <c r="I1519" i="2" s="1"/>
  <c r="C1520" i="2" s="1"/>
  <c r="D1520" i="2" s="1"/>
  <c r="E1520" i="2" s="1"/>
  <c r="G1520" i="2" l="1"/>
  <c r="F1521" i="2" s="1"/>
  <c r="H1520" i="2"/>
  <c r="I1520" i="2" s="1"/>
  <c r="C1521" i="2" s="1"/>
  <c r="D1521" i="2" s="1"/>
  <c r="E1521" i="2" s="1"/>
  <c r="G1521" i="2" l="1"/>
  <c r="F1522" i="2" s="1"/>
  <c r="H1521" i="2"/>
  <c r="I1521" i="2" s="1"/>
  <c r="C1522" i="2" s="1"/>
  <c r="D1522" i="2" s="1"/>
  <c r="E1522" i="2" s="1"/>
  <c r="G1522" i="2" l="1"/>
  <c r="F1523" i="2" s="1"/>
  <c r="H1522" i="2"/>
  <c r="I1522" i="2" s="1"/>
  <c r="C1523" i="2" s="1"/>
  <c r="D1523" i="2" s="1"/>
  <c r="E1523" i="2" s="1"/>
  <c r="H1523" i="2" l="1"/>
  <c r="I1523" i="2" s="1"/>
  <c r="C1524" i="2" s="1"/>
  <c r="D1524" i="2" s="1"/>
  <c r="E1524" i="2" s="1"/>
  <c r="G1523" i="2"/>
  <c r="F1524" i="2" s="1"/>
  <c r="G1524" i="2" l="1"/>
  <c r="F1525" i="2" s="1"/>
  <c r="H1524" i="2"/>
  <c r="I1524" i="2" s="1"/>
  <c r="C1525" i="2" s="1"/>
  <c r="D1525" i="2" s="1"/>
  <c r="E1525" i="2" s="1"/>
  <c r="G1525" i="2" l="1"/>
  <c r="F1526" i="2" s="1"/>
  <c r="H1525" i="2"/>
  <c r="I1525" i="2" s="1"/>
  <c r="C1526" i="2" s="1"/>
  <c r="D1526" i="2" s="1"/>
  <c r="E1526" i="2" s="1"/>
  <c r="H1526" i="2" l="1"/>
  <c r="I1526" i="2" s="1"/>
  <c r="C1527" i="2" s="1"/>
  <c r="D1527" i="2" s="1"/>
  <c r="E1527" i="2" s="1"/>
  <c r="G1526" i="2"/>
  <c r="F1527" i="2" s="1"/>
  <c r="G1527" i="2" l="1"/>
  <c r="F1528" i="2" s="1"/>
  <c r="H1527" i="2"/>
  <c r="I1527" i="2" s="1"/>
  <c r="C1528" i="2" s="1"/>
  <c r="D1528" i="2" s="1"/>
  <c r="E1528" i="2" s="1"/>
  <c r="H1528" i="2" l="1"/>
  <c r="I1528" i="2" s="1"/>
  <c r="C1529" i="2" s="1"/>
  <c r="D1529" i="2" s="1"/>
  <c r="E1529" i="2" s="1"/>
  <c r="G1528" i="2"/>
  <c r="F1529" i="2" s="1"/>
  <c r="G1529" i="2" l="1"/>
  <c r="F1530" i="2" s="1"/>
  <c r="H1529" i="2"/>
  <c r="I1529" i="2" s="1"/>
  <c r="C1530" i="2" s="1"/>
  <c r="D1530" i="2" s="1"/>
  <c r="E1530" i="2" s="1"/>
  <c r="G1530" i="2" l="1"/>
  <c r="F1531" i="2" s="1"/>
  <c r="H1530" i="2"/>
  <c r="I1530" i="2" s="1"/>
  <c r="C1531" i="2" s="1"/>
  <c r="D1531" i="2" s="1"/>
  <c r="E1531" i="2" s="1"/>
  <c r="G1531" i="2" l="1"/>
  <c r="F1532" i="2" s="1"/>
  <c r="H1531" i="2"/>
  <c r="I1531" i="2" s="1"/>
  <c r="C1532" i="2" s="1"/>
  <c r="D1532" i="2" s="1"/>
  <c r="E1532" i="2" s="1"/>
  <c r="G1532" i="2" l="1"/>
  <c r="F1533" i="2" s="1"/>
  <c r="H1532" i="2"/>
  <c r="I1532" i="2" s="1"/>
  <c r="C1533" i="2" s="1"/>
  <c r="D1533" i="2" s="1"/>
  <c r="E1533" i="2" s="1"/>
  <c r="G1533" i="2" l="1"/>
  <c r="F1534" i="2" s="1"/>
  <c r="H1533" i="2"/>
  <c r="I1533" i="2" s="1"/>
  <c r="C1534" i="2" s="1"/>
  <c r="D1534" i="2" s="1"/>
  <c r="E1534" i="2" s="1"/>
  <c r="G1534" i="2" l="1"/>
  <c r="F1535" i="2" s="1"/>
  <c r="H1534" i="2"/>
  <c r="I1534" i="2" s="1"/>
  <c r="C1535" i="2" s="1"/>
  <c r="D1535" i="2" s="1"/>
  <c r="E1535" i="2" s="1"/>
  <c r="G1535" i="2" l="1"/>
  <c r="F1536" i="2" s="1"/>
  <c r="H1535" i="2"/>
  <c r="I1535" i="2" s="1"/>
  <c r="C1536" i="2" s="1"/>
  <c r="D1536" i="2" s="1"/>
  <c r="E1536" i="2" s="1"/>
  <c r="G1536" i="2" l="1"/>
  <c r="F1537" i="2" s="1"/>
  <c r="H1536" i="2"/>
  <c r="I1536" i="2" s="1"/>
  <c r="C1537" i="2" s="1"/>
  <c r="D1537" i="2" s="1"/>
  <c r="E1537" i="2" s="1"/>
  <c r="G1537" i="2" l="1"/>
  <c r="F1538" i="2" s="1"/>
  <c r="H1537" i="2"/>
  <c r="I1537" i="2" s="1"/>
  <c r="C1538" i="2" s="1"/>
  <c r="D1538" i="2" s="1"/>
  <c r="E1538" i="2" s="1"/>
  <c r="H1538" i="2" l="1"/>
  <c r="I1538" i="2" s="1"/>
  <c r="C1539" i="2" s="1"/>
  <c r="D1539" i="2" s="1"/>
  <c r="E1539" i="2" s="1"/>
  <c r="G1538" i="2"/>
  <c r="F1539" i="2" s="1"/>
  <c r="G1539" i="2" l="1"/>
  <c r="F1540" i="2" s="1"/>
  <c r="H1539" i="2"/>
  <c r="I1539" i="2" s="1"/>
  <c r="C1540" i="2" s="1"/>
  <c r="D1540" i="2" s="1"/>
  <c r="E1540" i="2" s="1"/>
  <c r="G1540" i="2" l="1"/>
  <c r="F1541" i="2" s="1"/>
  <c r="H1540" i="2"/>
  <c r="I1540" i="2" s="1"/>
  <c r="C1541" i="2" s="1"/>
  <c r="D1541" i="2" s="1"/>
  <c r="E1541" i="2" s="1"/>
  <c r="H1541" i="2" l="1"/>
  <c r="I1541" i="2" s="1"/>
  <c r="C1542" i="2" s="1"/>
  <c r="D1542" i="2" s="1"/>
  <c r="E1542" i="2" s="1"/>
  <c r="G1541" i="2"/>
  <c r="F1542" i="2" s="1"/>
  <c r="H1542" i="2" l="1"/>
  <c r="I1542" i="2" s="1"/>
  <c r="C1543" i="2" s="1"/>
  <c r="D1543" i="2" s="1"/>
  <c r="E1543" i="2" s="1"/>
  <c r="G1542" i="2"/>
  <c r="F1543" i="2" s="1"/>
  <c r="G1543" i="2" l="1"/>
  <c r="F1544" i="2" s="1"/>
  <c r="H1543" i="2"/>
  <c r="I1543" i="2" s="1"/>
  <c r="C1544" i="2" s="1"/>
  <c r="D1544" i="2" s="1"/>
  <c r="E1544" i="2" s="1"/>
  <c r="G1544" i="2" l="1"/>
  <c r="F1545" i="2" s="1"/>
  <c r="H1544" i="2"/>
  <c r="I1544" i="2" s="1"/>
  <c r="C1545" i="2" s="1"/>
  <c r="D1545" i="2" s="1"/>
  <c r="E1545" i="2" s="1"/>
  <c r="G1545" i="2" l="1"/>
  <c r="F1546" i="2" s="1"/>
  <c r="H1545" i="2"/>
  <c r="I1545" i="2" s="1"/>
  <c r="C1546" i="2" s="1"/>
  <c r="D1546" i="2" s="1"/>
  <c r="E1546" i="2" s="1"/>
  <c r="G1546" i="2" l="1"/>
  <c r="F1547" i="2" s="1"/>
  <c r="H1546" i="2"/>
  <c r="I1546" i="2" s="1"/>
  <c r="C1547" i="2" s="1"/>
  <c r="D1547" i="2" s="1"/>
  <c r="E1547" i="2" s="1"/>
  <c r="G1547" i="2" l="1"/>
  <c r="F1548" i="2" s="1"/>
  <c r="H1547" i="2"/>
  <c r="I1547" i="2" s="1"/>
  <c r="C1548" i="2" s="1"/>
  <c r="D1548" i="2" s="1"/>
  <c r="E1548" i="2" s="1"/>
  <c r="G1548" i="2" l="1"/>
  <c r="F1549" i="2" s="1"/>
  <c r="H1548" i="2"/>
  <c r="I1548" i="2" s="1"/>
  <c r="C1549" i="2" s="1"/>
  <c r="D1549" i="2" s="1"/>
  <c r="E1549" i="2" s="1"/>
  <c r="G1549" i="2" l="1"/>
  <c r="F1550" i="2" s="1"/>
  <c r="H1549" i="2"/>
  <c r="I1549" i="2" s="1"/>
  <c r="C1550" i="2" s="1"/>
  <c r="D1550" i="2" s="1"/>
  <c r="E1550" i="2" s="1"/>
  <c r="G1550" i="2" l="1"/>
  <c r="F1551" i="2" s="1"/>
  <c r="H1550" i="2"/>
  <c r="I1550" i="2" s="1"/>
  <c r="C1551" i="2" s="1"/>
  <c r="D1551" i="2" s="1"/>
  <c r="E1551" i="2" s="1"/>
  <c r="G1551" i="2" l="1"/>
  <c r="F1552" i="2" s="1"/>
  <c r="H1551" i="2"/>
  <c r="I1551" i="2" s="1"/>
  <c r="C1552" i="2" s="1"/>
  <c r="D1552" i="2" s="1"/>
  <c r="E1552" i="2" s="1"/>
  <c r="G1552" i="2" l="1"/>
  <c r="F1553" i="2" s="1"/>
  <c r="H1552" i="2"/>
  <c r="I1552" i="2" s="1"/>
  <c r="C1553" i="2" s="1"/>
  <c r="D1553" i="2" s="1"/>
  <c r="E1553" i="2" s="1"/>
  <c r="G1553" i="2" l="1"/>
  <c r="F1554" i="2" s="1"/>
  <c r="H1553" i="2"/>
  <c r="I1553" i="2" s="1"/>
  <c r="C1554" i="2" s="1"/>
  <c r="D1554" i="2" s="1"/>
  <c r="E1554" i="2" s="1"/>
  <c r="G1554" i="2" l="1"/>
  <c r="F1555" i="2" s="1"/>
  <c r="H1554" i="2"/>
  <c r="I1554" i="2" s="1"/>
  <c r="C1555" i="2" s="1"/>
  <c r="D1555" i="2" s="1"/>
  <c r="E1555" i="2" s="1"/>
  <c r="G1555" i="2" l="1"/>
  <c r="F1556" i="2" s="1"/>
  <c r="H1555" i="2"/>
  <c r="I1555" i="2" s="1"/>
  <c r="C1556" i="2" s="1"/>
  <c r="D1556" i="2" s="1"/>
  <c r="E1556" i="2" s="1"/>
  <c r="G1556" i="2" l="1"/>
  <c r="F1557" i="2" s="1"/>
  <c r="H1556" i="2"/>
  <c r="I1556" i="2" s="1"/>
  <c r="C1557" i="2" s="1"/>
  <c r="D1557" i="2" s="1"/>
  <c r="E1557" i="2" s="1"/>
  <c r="G1557" i="2" l="1"/>
  <c r="F1558" i="2" s="1"/>
  <c r="H1557" i="2"/>
  <c r="I1557" i="2" s="1"/>
  <c r="C1558" i="2" s="1"/>
  <c r="D1558" i="2" s="1"/>
  <c r="E1558" i="2" s="1"/>
  <c r="G1558" i="2" l="1"/>
  <c r="F1559" i="2" s="1"/>
  <c r="H1558" i="2"/>
  <c r="I1558" i="2" s="1"/>
  <c r="C1559" i="2" s="1"/>
  <c r="D1559" i="2" s="1"/>
  <c r="E1559" i="2" s="1"/>
  <c r="H1559" i="2" l="1"/>
  <c r="I1559" i="2" s="1"/>
  <c r="C1560" i="2" s="1"/>
  <c r="D1560" i="2" s="1"/>
  <c r="E1560" i="2" s="1"/>
  <c r="G1559" i="2"/>
  <c r="F1560" i="2" s="1"/>
  <c r="G1560" i="2" l="1"/>
  <c r="F1561" i="2" s="1"/>
  <c r="H1560" i="2"/>
  <c r="I1560" i="2" s="1"/>
  <c r="C1561" i="2" s="1"/>
  <c r="D1561" i="2" s="1"/>
  <c r="E1561" i="2" s="1"/>
  <c r="G1561" i="2" l="1"/>
  <c r="F1562" i="2" s="1"/>
  <c r="H1561" i="2"/>
  <c r="I1561" i="2" s="1"/>
  <c r="C1562" i="2" s="1"/>
  <c r="D1562" i="2" s="1"/>
  <c r="E1562" i="2" s="1"/>
  <c r="G1562" i="2" l="1"/>
  <c r="F1563" i="2" s="1"/>
  <c r="H1562" i="2"/>
  <c r="I1562" i="2" s="1"/>
  <c r="C1563" i="2" s="1"/>
  <c r="D1563" i="2" s="1"/>
  <c r="E1563" i="2" s="1"/>
  <c r="G1563" i="2" l="1"/>
  <c r="F1564" i="2" s="1"/>
  <c r="H1563" i="2"/>
  <c r="I1563" i="2" s="1"/>
  <c r="C1564" i="2" s="1"/>
  <c r="D1564" i="2" s="1"/>
  <c r="E1564" i="2" s="1"/>
  <c r="G1564" i="2" l="1"/>
  <c r="F1565" i="2" s="1"/>
  <c r="H1564" i="2"/>
  <c r="I1564" i="2" s="1"/>
  <c r="C1565" i="2" s="1"/>
  <c r="D1565" i="2" s="1"/>
  <c r="E1565" i="2" s="1"/>
  <c r="G1565" i="2" l="1"/>
  <c r="F1566" i="2" s="1"/>
  <c r="H1565" i="2"/>
  <c r="I1565" i="2" s="1"/>
  <c r="C1566" i="2" s="1"/>
  <c r="D1566" i="2" s="1"/>
  <c r="E1566" i="2" s="1"/>
  <c r="G1566" i="2" l="1"/>
  <c r="F1567" i="2" s="1"/>
  <c r="H1566" i="2"/>
  <c r="I1566" i="2" s="1"/>
  <c r="C1567" i="2" s="1"/>
  <c r="D1567" i="2" s="1"/>
  <c r="E1567" i="2" s="1"/>
  <c r="G1567" i="2" l="1"/>
  <c r="F1568" i="2" s="1"/>
  <c r="H1567" i="2"/>
  <c r="I1567" i="2" s="1"/>
  <c r="C1568" i="2" s="1"/>
  <c r="D1568" i="2" s="1"/>
  <c r="E1568" i="2" s="1"/>
  <c r="H1568" i="2" l="1"/>
  <c r="I1568" i="2" s="1"/>
  <c r="C1569" i="2" s="1"/>
  <c r="D1569" i="2" s="1"/>
  <c r="E1569" i="2" s="1"/>
  <c r="G1568" i="2"/>
  <c r="F1569" i="2" s="1"/>
  <c r="H1569" i="2" l="1"/>
  <c r="I1569" i="2" s="1"/>
  <c r="C1570" i="2" s="1"/>
  <c r="D1570" i="2" s="1"/>
  <c r="E1570" i="2" s="1"/>
  <c r="G1569" i="2"/>
  <c r="F1570" i="2" s="1"/>
  <c r="G1570" i="2" l="1"/>
  <c r="F1571" i="2" s="1"/>
  <c r="H1570" i="2"/>
  <c r="I1570" i="2" s="1"/>
  <c r="C1571" i="2" s="1"/>
  <c r="D1571" i="2" s="1"/>
  <c r="E1571" i="2" s="1"/>
  <c r="H1571" i="2" l="1"/>
  <c r="I1571" i="2" s="1"/>
  <c r="C1572" i="2" s="1"/>
  <c r="D1572" i="2" s="1"/>
  <c r="E1572" i="2" s="1"/>
  <c r="G1571" i="2"/>
  <c r="F1572" i="2" s="1"/>
  <c r="H1572" i="2" l="1"/>
  <c r="I1572" i="2" s="1"/>
  <c r="C1573" i="2" s="1"/>
  <c r="D1573" i="2" s="1"/>
  <c r="E1573" i="2" s="1"/>
  <c r="G1572" i="2"/>
  <c r="F1573" i="2" s="1"/>
  <c r="G1573" i="2" l="1"/>
  <c r="F1574" i="2" s="1"/>
  <c r="H1573" i="2"/>
  <c r="I1573" i="2" s="1"/>
  <c r="C1574" i="2" s="1"/>
  <c r="D1574" i="2" s="1"/>
  <c r="E1574" i="2" s="1"/>
  <c r="G1574" i="2" l="1"/>
  <c r="F1575" i="2" s="1"/>
  <c r="H1574" i="2"/>
  <c r="I1574" i="2" s="1"/>
  <c r="C1575" i="2" s="1"/>
  <c r="D1575" i="2" s="1"/>
  <c r="E1575" i="2" s="1"/>
  <c r="G1575" i="2" l="1"/>
  <c r="F1576" i="2" s="1"/>
  <c r="H1575" i="2"/>
  <c r="I1575" i="2" s="1"/>
  <c r="C1576" i="2" s="1"/>
  <c r="D1576" i="2" s="1"/>
  <c r="E1576" i="2" s="1"/>
  <c r="G1576" i="2" l="1"/>
  <c r="F1577" i="2" s="1"/>
  <c r="H1576" i="2"/>
  <c r="I1576" i="2" s="1"/>
  <c r="C1577" i="2" s="1"/>
  <c r="D1577" i="2" s="1"/>
  <c r="E1577" i="2" s="1"/>
  <c r="G1577" i="2" l="1"/>
  <c r="F1578" i="2" s="1"/>
  <c r="H1577" i="2"/>
  <c r="I1577" i="2" s="1"/>
  <c r="C1578" i="2" s="1"/>
  <c r="D1578" i="2" s="1"/>
  <c r="E1578" i="2" s="1"/>
  <c r="G1578" i="2" l="1"/>
  <c r="F1579" i="2" s="1"/>
  <c r="H1578" i="2"/>
  <c r="I1578" i="2" s="1"/>
  <c r="C1579" i="2" s="1"/>
  <c r="D1579" i="2" s="1"/>
  <c r="E1579" i="2" s="1"/>
  <c r="G1579" i="2" l="1"/>
  <c r="F1580" i="2" s="1"/>
  <c r="H1579" i="2"/>
  <c r="I1579" i="2" s="1"/>
  <c r="C1580" i="2" s="1"/>
  <c r="D1580" i="2" s="1"/>
  <c r="E1580" i="2" s="1"/>
  <c r="G1580" i="2" l="1"/>
  <c r="F1581" i="2" s="1"/>
  <c r="H1580" i="2"/>
  <c r="I1580" i="2" s="1"/>
  <c r="C1581" i="2" s="1"/>
  <c r="D1581" i="2" s="1"/>
  <c r="E1581" i="2" s="1"/>
  <c r="H1581" i="2" l="1"/>
  <c r="I1581" i="2" s="1"/>
  <c r="C1582" i="2" s="1"/>
  <c r="D1582" i="2" s="1"/>
  <c r="E1582" i="2" s="1"/>
  <c r="G1581" i="2"/>
  <c r="F1582" i="2" s="1"/>
  <c r="G1582" i="2" l="1"/>
  <c r="F1583" i="2" s="1"/>
  <c r="H1582" i="2"/>
  <c r="I1582" i="2" s="1"/>
  <c r="C1583" i="2" s="1"/>
  <c r="D1583" i="2" s="1"/>
  <c r="E1583" i="2" s="1"/>
  <c r="G1583" i="2" l="1"/>
  <c r="F1584" i="2" s="1"/>
  <c r="H1583" i="2"/>
  <c r="I1583" i="2" s="1"/>
  <c r="C1584" i="2" s="1"/>
  <c r="D1584" i="2" s="1"/>
  <c r="E1584" i="2" s="1"/>
  <c r="G1584" i="2" l="1"/>
  <c r="F1585" i="2" s="1"/>
  <c r="H1584" i="2"/>
  <c r="I1584" i="2" s="1"/>
  <c r="C1585" i="2" s="1"/>
  <c r="D1585" i="2" s="1"/>
  <c r="E1585" i="2" s="1"/>
  <c r="H1585" i="2" l="1"/>
  <c r="I1585" i="2" s="1"/>
  <c r="C1586" i="2" s="1"/>
  <c r="D1586" i="2" s="1"/>
  <c r="E1586" i="2" s="1"/>
  <c r="G1585" i="2"/>
  <c r="F1586" i="2" s="1"/>
  <c r="G1586" i="2" l="1"/>
  <c r="F1587" i="2" s="1"/>
  <c r="H1586" i="2"/>
  <c r="I1586" i="2" s="1"/>
  <c r="C1587" i="2" s="1"/>
  <c r="D1587" i="2" s="1"/>
  <c r="E1587" i="2" s="1"/>
  <c r="H1587" i="2" l="1"/>
  <c r="I1587" i="2" s="1"/>
  <c r="C1588" i="2" s="1"/>
  <c r="D1588" i="2" s="1"/>
  <c r="E1588" i="2" s="1"/>
  <c r="G1587" i="2"/>
  <c r="F1588" i="2" s="1"/>
  <c r="G1588" i="2" l="1"/>
  <c r="F1589" i="2" s="1"/>
  <c r="H1588" i="2"/>
  <c r="I1588" i="2" s="1"/>
  <c r="C1589" i="2" s="1"/>
  <c r="D1589" i="2" s="1"/>
  <c r="E1589" i="2" s="1"/>
  <c r="H1589" i="2" l="1"/>
  <c r="I1589" i="2" s="1"/>
  <c r="C1590" i="2" s="1"/>
  <c r="D1590" i="2" s="1"/>
  <c r="E1590" i="2" s="1"/>
  <c r="G1589" i="2"/>
  <c r="F1590" i="2" s="1"/>
  <c r="G1590" i="2" l="1"/>
  <c r="F1591" i="2" s="1"/>
  <c r="H1590" i="2"/>
  <c r="I1590" i="2" s="1"/>
  <c r="C1591" i="2" s="1"/>
  <c r="D1591" i="2" s="1"/>
  <c r="E1591" i="2" s="1"/>
  <c r="H1591" i="2" l="1"/>
  <c r="I1591" i="2" s="1"/>
  <c r="C1592" i="2" s="1"/>
  <c r="D1592" i="2" s="1"/>
  <c r="E1592" i="2" s="1"/>
  <c r="G1591" i="2"/>
  <c r="F1592" i="2" s="1"/>
  <c r="G1592" i="2" l="1"/>
  <c r="F1593" i="2" s="1"/>
  <c r="H1592" i="2"/>
  <c r="I1592" i="2" s="1"/>
  <c r="C1593" i="2" s="1"/>
  <c r="D1593" i="2" s="1"/>
  <c r="E1593" i="2" s="1"/>
  <c r="G1593" i="2" l="1"/>
  <c r="F1594" i="2" s="1"/>
  <c r="H1593" i="2"/>
  <c r="I1593" i="2" s="1"/>
  <c r="C1594" i="2" s="1"/>
  <c r="D1594" i="2" s="1"/>
  <c r="E1594" i="2" s="1"/>
  <c r="G1594" i="2" l="1"/>
  <c r="F1595" i="2" s="1"/>
  <c r="H1594" i="2"/>
  <c r="I1594" i="2" s="1"/>
  <c r="C1595" i="2" s="1"/>
  <c r="D1595" i="2" s="1"/>
  <c r="E1595" i="2" s="1"/>
  <c r="H1595" i="2" l="1"/>
  <c r="I1595" i="2" s="1"/>
  <c r="C1596" i="2" s="1"/>
  <c r="D1596" i="2" s="1"/>
  <c r="E1596" i="2" s="1"/>
  <c r="G1595" i="2"/>
  <c r="F1596" i="2" s="1"/>
  <c r="G1596" i="2" l="1"/>
  <c r="F1597" i="2" s="1"/>
  <c r="H1596" i="2"/>
  <c r="I1596" i="2" s="1"/>
  <c r="C1597" i="2" s="1"/>
  <c r="D1597" i="2" s="1"/>
  <c r="E1597" i="2" s="1"/>
  <c r="H1597" i="2" l="1"/>
  <c r="I1597" i="2" s="1"/>
  <c r="C1598" i="2" s="1"/>
  <c r="D1598" i="2" s="1"/>
  <c r="E1598" i="2" s="1"/>
  <c r="G1597" i="2"/>
  <c r="F1598" i="2" s="1"/>
  <c r="G1598" i="2" l="1"/>
  <c r="F1599" i="2" s="1"/>
  <c r="H1598" i="2"/>
  <c r="I1598" i="2" s="1"/>
  <c r="C1599" i="2" s="1"/>
  <c r="D1599" i="2" s="1"/>
  <c r="E1599" i="2" s="1"/>
  <c r="H1599" i="2" l="1"/>
  <c r="I1599" i="2" s="1"/>
  <c r="C1600" i="2" s="1"/>
  <c r="D1600" i="2" s="1"/>
  <c r="E1600" i="2" s="1"/>
  <c r="G1599" i="2"/>
  <c r="F1600" i="2" s="1"/>
  <c r="H1600" i="2" l="1"/>
  <c r="I1600" i="2" s="1"/>
  <c r="C1601" i="2" s="1"/>
  <c r="D1601" i="2" s="1"/>
  <c r="E1601" i="2" s="1"/>
  <c r="G1600" i="2"/>
  <c r="F1601" i="2" s="1"/>
  <c r="G1601" i="2" l="1"/>
  <c r="F1602" i="2" s="1"/>
  <c r="H1601" i="2"/>
  <c r="I1601" i="2" s="1"/>
  <c r="C1602" i="2" s="1"/>
  <c r="D1602" i="2" s="1"/>
  <c r="E1602" i="2" s="1"/>
  <c r="G1602" i="2" l="1"/>
  <c r="F1603" i="2" s="1"/>
  <c r="H1602" i="2"/>
  <c r="I1602" i="2" s="1"/>
  <c r="C1603" i="2" s="1"/>
  <c r="D1603" i="2" s="1"/>
  <c r="E1603" i="2" s="1"/>
  <c r="G1603" i="2" l="1"/>
  <c r="F1604" i="2" s="1"/>
  <c r="H1603" i="2"/>
  <c r="I1603" i="2" s="1"/>
  <c r="C1604" i="2" s="1"/>
  <c r="D1604" i="2" s="1"/>
  <c r="E1604" i="2" s="1"/>
  <c r="H1604" i="2" l="1"/>
  <c r="I1604" i="2" s="1"/>
  <c r="C1605" i="2" s="1"/>
  <c r="D1605" i="2" s="1"/>
  <c r="E1605" i="2" s="1"/>
  <c r="G1604" i="2"/>
  <c r="F1605" i="2" s="1"/>
  <c r="H1605" i="2" l="1"/>
  <c r="I1605" i="2" s="1"/>
  <c r="C1606" i="2" s="1"/>
  <c r="D1606" i="2" s="1"/>
  <c r="E1606" i="2" s="1"/>
  <c r="G1605" i="2"/>
  <c r="F1606" i="2" s="1"/>
  <c r="H1606" i="2" l="1"/>
  <c r="I1606" i="2" s="1"/>
  <c r="C1607" i="2" s="1"/>
  <c r="D1607" i="2" s="1"/>
  <c r="E1607" i="2" s="1"/>
  <c r="G1606" i="2"/>
  <c r="F1607" i="2" s="1"/>
  <c r="H1607" i="2" l="1"/>
  <c r="I1607" i="2" s="1"/>
  <c r="C1608" i="2" s="1"/>
  <c r="D1608" i="2" s="1"/>
  <c r="E1608" i="2" s="1"/>
  <c r="G1607" i="2"/>
  <c r="F1608" i="2" s="1"/>
  <c r="G1608" i="2" l="1"/>
  <c r="F1609" i="2" s="1"/>
  <c r="H1608" i="2"/>
  <c r="I1608" i="2" s="1"/>
  <c r="C1609" i="2" s="1"/>
  <c r="D1609" i="2" s="1"/>
  <c r="E1609" i="2" s="1"/>
  <c r="G1609" i="2" l="1"/>
  <c r="F1610" i="2" s="1"/>
  <c r="H1609" i="2"/>
  <c r="I1609" i="2" s="1"/>
  <c r="C1610" i="2" s="1"/>
  <c r="D1610" i="2" s="1"/>
  <c r="E1610" i="2" s="1"/>
  <c r="H1610" i="2" l="1"/>
  <c r="I1610" i="2" s="1"/>
  <c r="C1611" i="2" s="1"/>
  <c r="D1611" i="2" s="1"/>
  <c r="E1611" i="2" s="1"/>
  <c r="G1610" i="2"/>
  <c r="F1611" i="2" s="1"/>
  <c r="G1611" i="2" l="1"/>
  <c r="F1612" i="2" s="1"/>
  <c r="H1611" i="2"/>
  <c r="I1611" i="2" s="1"/>
  <c r="C1612" i="2" s="1"/>
  <c r="D1612" i="2" s="1"/>
  <c r="E1612" i="2" s="1"/>
  <c r="G1612" i="2" l="1"/>
  <c r="F1613" i="2" s="1"/>
  <c r="H1612" i="2"/>
  <c r="I1612" i="2" s="1"/>
  <c r="C1613" i="2" s="1"/>
  <c r="D1613" i="2" s="1"/>
  <c r="E1613" i="2" s="1"/>
  <c r="G1613" i="2" l="1"/>
  <c r="F1614" i="2" s="1"/>
  <c r="H1613" i="2"/>
  <c r="I1613" i="2" s="1"/>
  <c r="C1614" i="2" s="1"/>
  <c r="D1614" i="2" s="1"/>
  <c r="E1614" i="2" s="1"/>
  <c r="G1614" i="2" l="1"/>
  <c r="F1615" i="2" s="1"/>
  <c r="H1614" i="2"/>
  <c r="I1614" i="2" s="1"/>
  <c r="C1615" i="2" s="1"/>
  <c r="D1615" i="2" s="1"/>
  <c r="E1615" i="2" s="1"/>
  <c r="G1615" i="2" l="1"/>
  <c r="F1616" i="2" s="1"/>
  <c r="H1615" i="2"/>
  <c r="I1615" i="2" s="1"/>
  <c r="C1616" i="2" s="1"/>
  <c r="D1616" i="2" s="1"/>
  <c r="E1616" i="2" s="1"/>
  <c r="G1616" i="2" l="1"/>
  <c r="F1617" i="2" s="1"/>
  <c r="H1616" i="2"/>
  <c r="I1616" i="2" s="1"/>
  <c r="C1617" i="2" s="1"/>
  <c r="D1617" i="2" s="1"/>
  <c r="E1617" i="2" s="1"/>
  <c r="H1617" i="2" l="1"/>
  <c r="I1617" i="2" s="1"/>
  <c r="C1618" i="2" s="1"/>
  <c r="D1618" i="2" s="1"/>
  <c r="E1618" i="2" s="1"/>
  <c r="G1617" i="2"/>
  <c r="F1618" i="2" s="1"/>
  <c r="H1618" i="2" l="1"/>
  <c r="I1618" i="2" s="1"/>
  <c r="C1619" i="2" s="1"/>
  <c r="D1619" i="2" s="1"/>
  <c r="E1619" i="2" s="1"/>
  <c r="G1618" i="2"/>
  <c r="F1619" i="2" s="1"/>
  <c r="G1619" i="2" l="1"/>
  <c r="F1620" i="2" s="1"/>
  <c r="H1619" i="2"/>
  <c r="I1619" i="2" s="1"/>
  <c r="C1620" i="2" s="1"/>
  <c r="D1620" i="2" s="1"/>
  <c r="E1620" i="2" s="1"/>
  <c r="H1620" i="2" l="1"/>
  <c r="I1620" i="2" s="1"/>
  <c r="C1621" i="2" s="1"/>
  <c r="D1621" i="2" s="1"/>
  <c r="E1621" i="2" s="1"/>
  <c r="G1620" i="2"/>
  <c r="F1621" i="2" s="1"/>
  <c r="G1621" i="2" l="1"/>
  <c r="F1622" i="2" s="1"/>
  <c r="H1621" i="2"/>
  <c r="I1621" i="2" s="1"/>
  <c r="C1622" i="2" s="1"/>
  <c r="D1622" i="2" s="1"/>
  <c r="E1622" i="2" s="1"/>
  <c r="G1622" i="2" l="1"/>
  <c r="F1623" i="2" s="1"/>
  <c r="H1622" i="2"/>
  <c r="I1622" i="2" s="1"/>
  <c r="C1623" i="2" s="1"/>
  <c r="D1623" i="2" s="1"/>
  <c r="E1623" i="2" s="1"/>
  <c r="G1623" i="2" l="1"/>
  <c r="F1624" i="2" s="1"/>
  <c r="H1623" i="2"/>
  <c r="I1623" i="2" s="1"/>
  <c r="C1624" i="2" s="1"/>
  <c r="D1624" i="2" s="1"/>
  <c r="E1624" i="2" s="1"/>
  <c r="H1624" i="2" l="1"/>
  <c r="I1624" i="2" s="1"/>
  <c r="C1625" i="2" s="1"/>
  <c r="D1625" i="2" s="1"/>
  <c r="E1625" i="2" s="1"/>
  <c r="G1624" i="2"/>
  <c r="F1625" i="2" s="1"/>
  <c r="H1625" i="2" l="1"/>
  <c r="I1625" i="2" s="1"/>
  <c r="C1626" i="2" s="1"/>
  <c r="D1626" i="2" s="1"/>
  <c r="E1626" i="2" s="1"/>
  <c r="G1625" i="2"/>
  <c r="F1626" i="2" s="1"/>
  <c r="H1626" i="2" l="1"/>
  <c r="I1626" i="2" s="1"/>
  <c r="C1627" i="2" s="1"/>
  <c r="D1627" i="2" s="1"/>
  <c r="E1627" i="2" s="1"/>
  <c r="G1626" i="2"/>
  <c r="F1627" i="2" s="1"/>
  <c r="G1627" i="2" l="1"/>
  <c r="F1628" i="2" s="1"/>
  <c r="H1627" i="2"/>
  <c r="I1627" i="2" s="1"/>
  <c r="C1628" i="2" s="1"/>
  <c r="D1628" i="2" s="1"/>
  <c r="E1628" i="2" s="1"/>
  <c r="G1628" i="2" l="1"/>
  <c r="F1629" i="2" s="1"/>
  <c r="H1628" i="2"/>
  <c r="I1628" i="2" s="1"/>
  <c r="C1629" i="2" s="1"/>
  <c r="D1629" i="2" s="1"/>
  <c r="E1629" i="2" s="1"/>
  <c r="H1629" i="2" l="1"/>
  <c r="I1629" i="2" s="1"/>
  <c r="C1630" i="2" s="1"/>
  <c r="D1630" i="2" s="1"/>
  <c r="E1630" i="2" s="1"/>
  <c r="G1629" i="2"/>
  <c r="F1630" i="2" s="1"/>
  <c r="G1630" i="2" l="1"/>
  <c r="F1631" i="2" s="1"/>
  <c r="H1630" i="2"/>
  <c r="I1630" i="2" s="1"/>
  <c r="C1631" i="2" s="1"/>
  <c r="D1631" i="2" s="1"/>
  <c r="E1631" i="2" s="1"/>
  <c r="G1631" i="2" l="1"/>
  <c r="F1632" i="2" s="1"/>
  <c r="H1631" i="2"/>
  <c r="I1631" i="2" s="1"/>
  <c r="C1632" i="2" s="1"/>
  <c r="D1632" i="2" s="1"/>
  <c r="E1632" i="2" s="1"/>
  <c r="G1632" i="2" l="1"/>
  <c r="F1633" i="2" s="1"/>
  <c r="H1632" i="2"/>
  <c r="I1632" i="2" s="1"/>
  <c r="C1633" i="2" s="1"/>
  <c r="D1633" i="2" s="1"/>
  <c r="E1633" i="2" s="1"/>
  <c r="H1633" i="2" l="1"/>
  <c r="I1633" i="2" s="1"/>
  <c r="C1634" i="2" s="1"/>
  <c r="D1634" i="2" s="1"/>
  <c r="E1634" i="2" s="1"/>
  <c r="G1633" i="2"/>
  <c r="F1634" i="2" s="1"/>
  <c r="G1634" i="2" l="1"/>
  <c r="F1635" i="2" s="1"/>
  <c r="H1634" i="2"/>
  <c r="I1634" i="2" s="1"/>
  <c r="C1635" i="2" s="1"/>
  <c r="D1635" i="2" s="1"/>
  <c r="E1635" i="2" s="1"/>
  <c r="H1635" i="2" l="1"/>
  <c r="I1635" i="2" s="1"/>
  <c r="C1636" i="2" s="1"/>
  <c r="D1636" i="2" s="1"/>
  <c r="E1636" i="2" s="1"/>
  <c r="G1635" i="2"/>
  <c r="F1636" i="2" s="1"/>
  <c r="G1636" i="2" l="1"/>
  <c r="F1637" i="2" s="1"/>
  <c r="H1636" i="2"/>
  <c r="I1636" i="2" s="1"/>
  <c r="C1637" i="2" s="1"/>
  <c r="D1637" i="2" s="1"/>
  <c r="E1637" i="2" s="1"/>
  <c r="G1637" i="2" l="1"/>
  <c r="F1638" i="2" s="1"/>
  <c r="H1637" i="2"/>
  <c r="I1637" i="2" s="1"/>
  <c r="C1638" i="2" s="1"/>
  <c r="D1638" i="2" s="1"/>
  <c r="E1638" i="2" s="1"/>
  <c r="G1638" i="2" l="1"/>
  <c r="F1639" i="2" s="1"/>
  <c r="H1638" i="2"/>
  <c r="I1638" i="2" s="1"/>
  <c r="C1639" i="2" s="1"/>
  <c r="D1639" i="2" s="1"/>
  <c r="E1639" i="2" s="1"/>
  <c r="G1639" i="2" l="1"/>
  <c r="F1640" i="2" s="1"/>
  <c r="H1639" i="2"/>
  <c r="I1639" i="2" s="1"/>
  <c r="C1640" i="2" s="1"/>
  <c r="D1640" i="2" s="1"/>
  <c r="E1640" i="2" s="1"/>
  <c r="G1640" i="2" l="1"/>
  <c r="F1641" i="2" s="1"/>
  <c r="H1640" i="2"/>
  <c r="I1640" i="2" s="1"/>
  <c r="C1641" i="2" s="1"/>
  <c r="D1641" i="2" s="1"/>
  <c r="E1641" i="2" s="1"/>
  <c r="G1641" i="2" l="1"/>
  <c r="F1642" i="2" s="1"/>
  <c r="H1641" i="2"/>
  <c r="I1641" i="2" s="1"/>
  <c r="C1642" i="2" s="1"/>
  <c r="D1642" i="2" s="1"/>
  <c r="E1642" i="2" s="1"/>
  <c r="H1642" i="2" l="1"/>
  <c r="I1642" i="2" s="1"/>
  <c r="C1643" i="2" s="1"/>
  <c r="D1643" i="2" s="1"/>
  <c r="E1643" i="2" s="1"/>
  <c r="G1642" i="2"/>
  <c r="F1643" i="2" s="1"/>
  <c r="H1643" i="2" l="1"/>
  <c r="I1643" i="2" s="1"/>
  <c r="C1644" i="2" s="1"/>
  <c r="D1644" i="2" s="1"/>
  <c r="E1644" i="2" s="1"/>
  <c r="G1643" i="2"/>
  <c r="F1644" i="2" s="1"/>
  <c r="H1644" i="2" l="1"/>
  <c r="I1644" i="2" s="1"/>
  <c r="C1645" i="2" s="1"/>
  <c r="D1645" i="2" s="1"/>
  <c r="E1645" i="2" s="1"/>
  <c r="G1644" i="2"/>
  <c r="F1645" i="2" s="1"/>
  <c r="G1645" i="2" l="1"/>
  <c r="F1646" i="2" s="1"/>
  <c r="H1645" i="2"/>
  <c r="I1645" i="2" s="1"/>
  <c r="C1646" i="2" s="1"/>
  <c r="D1646" i="2" s="1"/>
  <c r="E1646" i="2" s="1"/>
  <c r="G1646" i="2" l="1"/>
  <c r="F1647" i="2" s="1"/>
  <c r="H1646" i="2"/>
  <c r="I1646" i="2" s="1"/>
  <c r="C1647" i="2" s="1"/>
  <c r="D1647" i="2" s="1"/>
  <c r="E1647" i="2" s="1"/>
  <c r="G1647" i="2" l="1"/>
  <c r="F1648" i="2" s="1"/>
  <c r="H1647" i="2"/>
  <c r="I1647" i="2" s="1"/>
  <c r="C1648" i="2" s="1"/>
  <c r="D1648" i="2" s="1"/>
  <c r="E1648" i="2" s="1"/>
  <c r="H1648" i="2" l="1"/>
  <c r="I1648" i="2" s="1"/>
  <c r="C1649" i="2" s="1"/>
  <c r="D1649" i="2" s="1"/>
  <c r="E1649" i="2" s="1"/>
  <c r="G1648" i="2"/>
  <c r="F1649" i="2" s="1"/>
  <c r="G1649" i="2" l="1"/>
  <c r="F1650" i="2" s="1"/>
  <c r="H1649" i="2"/>
  <c r="I1649" i="2" s="1"/>
  <c r="C1650" i="2" s="1"/>
  <c r="D1650" i="2" s="1"/>
  <c r="E1650" i="2" s="1"/>
  <c r="H1650" i="2" l="1"/>
  <c r="I1650" i="2" s="1"/>
  <c r="C1651" i="2" s="1"/>
  <c r="D1651" i="2" s="1"/>
  <c r="E1651" i="2" s="1"/>
  <c r="G1650" i="2"/>
  <c r="F1651" i="2" s="1"/>
  <c r="G1651" i="2" l="1"/>
  <c r="F1652" i="2" s="1"/>
  <c r="H1651" i="2"/>
  <c r="I1651" i="2" s="1"/>
  <c r="C1652" i="2" s="1"/>
  <c r="D1652" i="2" s="1"/>
  <c r="E1652" i="2" s="1"/>
  <c r="G1652" i="2" l="1"/>
  <c r="F1653" i="2" s="1"/>
  <c r="H1652" i="2"/>
  <c r="I1652" i="2" s="1"/>
  <c r="C1653" i="2" s="1"/>
  <c r="D1653" i="2" s="1"/>
  <c r="E1653" i="2" s="1"/>
  <c r="H1653" i="2" l="1"/>
  <c r="I1653" i="2" s="1"/>
  <c r="C1654" i="2" s="1"/>
  <c r="D1654" i="2" s="1"/>
  <c r="E1654" i="2" s="1"/>
  <c r="G1653" i="2"/>
  <c r="F1654" i="2" s="1"/>
  <c r="H1654" i="2" l="1"/>
  <c r="I1654" i="2" s="1"/>
  <c r="C1655" i="2" s="1"/>
  <c r="D1655" i="2" s="1"/>
  <c r="E1655" i="2" s="1"/>
  <c r="G1654" i="2"/>
  <c r="F1655" i="2" s="1"/>
  <c r="G1655" i="2" l="1"/>
  <c r="F1656" i="2" s="1"/>
  <c r="H1655" i="2"/>
  <c r="I1655" i="2" s="1"/>
  <c r="C1656" i="2" s="1"/>
  <c r="D1656" i="2" s="1"/>
  <c r="E1656" i="2" s="1"/>
  <c r="G1656" i="2" l="1"/>
  <c r="F1657" i="2" s="1"/>
  <c r="H1656" i="2"/>
  <c r="I1656" i="2" s="1"/>
  <c r="C1657" i="2" s="1"/>
  <c r="D1657" i="2" s="1"/>
  <c r="E1657" i="2" s="1"/>
  <c r="H1657" i="2" l="1"/>
  <c r="I1657" i="2" s="1"/>
  <c r="C1658" i="2" s="1"/>
  <c r="D1658" i="2" s="1"/>
  <c r="E1658" i="2" s="1"/>
  <c r="G1657" i="2"/>
  <c r="F1658" i="2" s="1"/>
  <c r="G1658" i="2" l="1"/>
  <c r="F1659" i="2" s="1"/>
  <c r="H1658" i="2"/>
  <c r="I1658" i="2" s="1"/>
  <c r="C1659" i="2" s="1"/>
  <c r="D1659" i="2" s="1"/>
  <c r="E1659" i="2" s="1"/>
  <c r="G1659" i="2" l="1"/>
  <c r="F1660" i="2" s="1"/>
  <c r="H1659" i="2"/>
  <c r="I1659" i="2" s="1"/>
  <c r="C1660" i="2" s="1"/>
  <c r="D1660" i="2" s="1"/>
  <c r="E1660" i="2" s="1"/>
  <c r="H1660" i="2" l="1"/>
  <c r="I1660" i="2" s="1"/>
  <c r="C1661" i="2" s="1"/>
  <c r="D1661" i="2" s="1"/>
  <c r="E1661" i="2" s="1"/>
  <c r="G1660" i="2"/>
  <c r="F1661" i="2" s="1"/>
  <c r="H1661" i="2" l="1"/>
  <c r="I1661" i="2" s="1"/>
  <c r="C1662" i="2" s="1"/>
  <c r="D1662" i="2" s="1"/>
  <c r="E1662" i="2" s="1"/>
  <c r="G1661" i="2"/>
  <c r="F1662" i="2" s="1"/>
  <c r="H1662" i="2" l="1"/>
  <c r="I1662" i="2" s="1"/>
  <c r="C1663" i="2" s="1"/>
  <c r="D1663" i="2" s="1"/>
  <c r="E1663" i="2" s="1"/>
  <c r="G1662" i="2"/>
  <c r="F1663" i="2" s="1"/>
  <c r="G1663" i="2" l="1"/>
  <c r="F1664" i="2" s="1"/>
  <c r="H1663" i="2"/>
  <c r="I1663" i="2" s="1"/>
  <c r="C1664" i="2" s="1"/>
  <c r="D1664" i="2" s="1"/>
  <c r="E1664" i="2" s="1"/>
  <c r="G1664" i="2" l="1"/>
  <c r="F1665" i="2" s="1"/>
  <c r="H1664" i="2"/>
  <c r="I1664" i="2" s="1"/>
  <c r="C1665" i="2" s="1"/>
  <c r="D1665" i="2" s="1"/>
  <c r="E1665" i="2" s="1"/>
  <c r="G1665" i="2" l="1"/>
  <c r="F1666" i="2" s="1"/>
  <c r="H1665" i="2"/>
  <c r="I1665" i="2" s="1"/>
  <c r="C1666" i="2" s="1"/>
  <c r="D1666" i="2" s="1"/>
  <c r="E1666" i="2" s="1"/>
  <c r="G1666" i="2" l="1"/>
  <c r="F1667" i="2" s="1"/>
  <c r="H1666" i="2"/>
  <c r="I1666" i="2" s="1"/>
  <c r="C1667" i="2" s="1"/>
  <c r="D1667" i="2" s="1"/>
  <c r="E1667" i="2" s="1"/>
  <c r="H1667" i="2" l="1"/>
  <c r="I1667" i="2" s="1"/>
  <c r="C1668" i="2" s="1"/>
  <c r="D1668" i="2" s="1"/>
  <c r="E1668" i="2" s="1"/>
  <c r="G1667" i="2"/>
  <c r="F1668" i="2" s="1"/>
  <c r="G1668" i="2" l="1"/>
  <c r="F1669" i="2" s="1"/>
  <c r="H1668" i="2"/>
  <c r="I1668" i="2" s="1"/>
  <c r="C1669" i="2" s="1"/>
  <c r="D1669" i="2" s="1"/>
  <c r="E1669" i="2" s="1"/>
  <c r="G1669" i="2" l="1"/>
  <c r="F1670" i="2" s="1"/>
  <c r="H1669" i="2"/>
  <c r="I1669" i="2" s="1"/>
  <c r="C1670" i="2" s="1"/>
  <c r="D1670" i="2" s="1"/>
  <c r="E1670" i="2" s="1"/>
  <c r="G1670" i="2" l="1"/>
  <c r="F1671" i="2" s="1"/>
  <c r="H1670" i="2"/>
  <c r="I1670" i="2" s="1"/>
  <c r="C1671" i="2" s="1"/>
  <c r="D1671" i="2" s="1"/>
  <c r="E1671" i="2" s="1"/>
  <c r="G1671" i="2" l="1"/>
  <c r="F1672" i="2" s="1"/>
  <c r="H1671" i="2"/>
  <c r="I1671" i="2" s="1"/>
  <c r="C1672" i="2" s="1"/>
  <c r="D1672" i="2" s="1"/>
  <c r="E1672" i="2" s="1"/>
  <c r="G1672" i="2" l="1"/>
  <c r="F1673" i="2" s="1"/>
  <c r="H1672" i="2"/>
  <c r="I1672" i="2" s="1"/>
  <c r="C1673" i="2" s="1"/>
  <c r="D1673" i="2" s="1"/>
  <c r="E1673" i="2" s="1"/>
  <c r="G1673" i="2" l="1"/>
  <c r="F1674" i="2" s="1"/>
  <c r="H1673" i="2"/>
  <c r="I1673" i="2" s="1"/>
  <c r="C1674" i="2" s="1"/>
  <c r="D1674" i="2" s="1"/>
  <c r="E1674" i="2" s="1"/>
  <c r="G1674" i="2" l="1"/>
  <c r="F1675" i="2" s="1"/>
  <c r="H1674" i="2"/>
  <c r="I1674" i="2" s="1"/>
  <c r="C1675" i="2" s="1"/>
  <c r="D1675" i="2" s="1"/>
  <c r="E1675" i="2" s="1"/>
  <c r="G1675" i="2" l="1"/>
  <c r="F1676" i="2" s="1"/>
  <c r="H1675" i="2"/>
  <c r="I1675" i="2" s="1"/>
  <c r="C1676" i="2" s="1"/>
  <c r="D1676" i="2" s="1"/>
  <c r="E1676" i="2" s="1"/>
  <c r="G1676" i="2" l="1"/>
  <c r="F1677" i="2" s="1"/>
  <c r="H1676" i="2"/>
  <c r="I1676" i="2" s="1"/>
  <c r="C1677" i="2" s="1"/>
  <c r="D1677" i="2" s="1"/>
  <c r="E1677" i="2" s="1"/>
  <c r="G1677" i="2" l="1"/>
  <c r="F1678" i="2" s="1"/>
  <c r="H1677" i="2"/>
  <c r="I1677" i="2" s="1"/>
  <c r="C1678" i="2" s="1"/>
  <c r="D1678" i="2" s="1"/>
  <c r="E1678" i="2" s="1"/>
  <c r="H1678" i="2" l="1"/>
  <c r="I1678" i="2" s="1"/>
  <c r="C1679" i="2" s="1"/>
  <c r="D1679" i="2" s="1"/>
  <c r="E1679" i="2" s="1"/>
  <c r="G1678" i="2"/>
  <c r="F1679" i="2" s="1"/>
  <c r="H1679" i="2" l="1"/>
  <c r="I1679" i="2" s="1"/>
  <c r="C1680" i="2" s="1"/>
  <c r="D1680" i="2" s="1"/>
  <c r="E1680" i="2" s="1"/>
  <c r="G1679" i="2"/>
  <c r="F1680" i="2" s="1"/>
  <c r="G1680" i="2" l="1"/>
  <c r="F1681" i="2" s="1"/>
  <c r="H1680" i="2"/>
  <c r="I1680" i="2" s="1"/>
  <c r="C1681" i="2" s="1"/>
  <c r="D1681" i="2" s="1"/>
  <c r="E1681" i="2" s="1"/>
  <c r="G1681" i="2" l="1"/>
  <c r="F1682" i="2" s="1"/>
  <c r="H1681" i="2"/>
  <c r="I1681" i="2" s="1"/>
  <c r="C1682" i="2" s="1"/>
  <c r="D1682" i="2" s="1"/>
  <c r="E1682" i="2" s="1"/>
  <c r="G1682" i="2" l="1"/>
  <c r="F1683" i="2" s="1"/>
  <c r="H1682" i="2"/>
  <c r="I1682" i="2" s="1"/>
  <c r="C1683" i="2" s="1"/>
  <c r="D1683" i="2" s="1"/>
  <c r="E1683" i="2" s="1"/>
  <c r="H1683" i="2" l="1"/>
  <c r="I1683" i="2" s="1"/>
  <c r="C1684" i="2" s="1"/>
  <c r="D1684" i="2" s="1"/>
  <c r="E1684" i="2" s="1"/>
  <c r="G1683" i="2"/>
  <c r="F1684" i="2" s="1"/>
  <c r="H1684" i="2" l="1"/>
  <c r="I1684" i="2" s="1"/>
  <c r="C1685" i="2" s="1"/>
  <c r="D1685" i="2" s="1"/>
  <c r="E1685" i="2" s="1"/>
  <c r="G1684" i="2"/>
  <c r="F1685" i="2" s="1"/>
  <c r="G1685" i="2" l="1"/>
  <c r="F1686" i="2" s="1"/>
  <c r="H1685" i="2"/>
  <c r="I1685" i="2" s="1"/>
  <c r="C1686" i="2" s="1"/>
  <c r="D1686" i="2" s="1"/>
  <c r="E1686" i="2" s="1"/>
  <c r="G1686" i="2" l="1"/>
  <c r="F1687" i="2" s="1"/>
  <c r="H1686" i="2"/>
  <c r="I1686" i="2" s="1"/>
  <c r="C1687" i="2" s="1"/>
  <c r="D1687" i="2" s="1"/>
  <c r="E1687" i="2" s="1"/>
  <c r="H1687" i="2" l="1"/>
  <c r="I1687" i="2" s="1"/>
  <c r="C1688" i="2" s="1"/>
  <c r="D1688" i="2" s="1"/>
  <c r="E1688" i="2" s="1"/>
  <c r="G1687" i="2"/>
  <c r="F1688" i="2" s="1"/>
  <c r="G1688" i="2" l="1"/>
  <c r="F1689" i="2" s="1"/>
  <c r="H1688" i="2"/>
  <c r="I1688" i="2" s="1"/>
  <c r="C1689" i="2" s="1"/>
  <c r="D1689" i="2" s="1"/>
  <c r="E1689" i="2" s="1"/>
  <c r="G1689" i="2" l="1"/>
  <c r="F1690" i="2" s="1"/>
  <c r="H1689" i="2"/>
  <c r="I1689" i="2" s="1"/>
  <c r="C1690" i="2" s="1"/>
  <c r="D1690" i="2" s="1"/>
  <c r="E1690" i="2" s="1"/>
  <c r="H1690" i="2" l="1"/>
  <c r="I1690" i="2" s="1"/>
  <c r="C1691" i="2" s="1"/>
  <c r="D1691" i="2" s="1"/>
  <c r="E1691" i="2" s="1"/>
  <c r="G1690" i="2"/>
  <c r="F1691" i="2" s="1"/>
  <c r="G1691" i="2" l="1"/>
  <c r="F1692" i="2" s="1"/>
  <c r="H1691" i="2"/>
  <c r="I1691" i="2" s="1"/>
  <c r="C1692" i="2" s="1"/>
  <c r="D1692" i="2" s="1"/>
  <c r="E1692" i="2" s="1"/>
  <c r="H1692" i="2" l="1"/>
  <c r="I1692" i="2" s="1"/>
  <c r="C1693" i="2" s="1"/>
  <c r="D1693" i="2" s="1"/>
  <c r="E1693" i="2" s="1"/>
  <c r="G1692" i="2"/>
  <c r="F1693" i="2" s="1"/>
  <c r="H1693" i="2" l="1"/>
  <c r="I1693" i="2" s="1"/>
  <c r="C1694" i="2" s="1"/>
  <c r="D1694" i="2" s="1"/>
  <c r="E1694" i="2" s="1"/>
  <c r="G1693" i="2"/>
  <c r="F1694" i="2" s="1"/>
  <c r="G1694" i="2" l="1"/>
  <c r="F1695" i="2" s="1"/>
  <c r="H1694" i="2"/>
  <c r="I1694" i="2" s="1"/>
  <c r="C1695" i="2" s="1"/>
  <c r="D1695" i="2" s="1"/>
  <c r="E1695" i="2" s="1"/>
  <c r="H1695" i="2" l="1"/>
  <c r="I1695" i="2" s="1"/>
  <c r="C1696" i="2" s="1"/>
  <c r="D1696" i="2" s="1"/>
  <c r="E1696" i="2" s="1"/>
  <c r="G1695" i="2"/>
  <c r="F1696" i="2" s="1"/>
  <c r="H1696" i="2" l="1"/>
  <c r="I1696" i="2" s="1"/>
  <c r="C1697" i="2" s="1"/>
  <c r="D1697" i="2" s="1"/>
  <c r="E1697" i="2" s="1"/>
  <c r="G1696" i="2"/>
  <c r="F1697" i="2" s="1"/>
  <c r="G1697" i="2" l="1"/>
  <c r="F1698" i="2" s="1"/>
  <c r="H1697" i="2"/>
  <c r="I1697" i="2" s="1"/>
  <c r="C1698" i="2" s="1"/>
  <c r="D1698" i="2" s="1"/>
  <c r="E1698" i="2" s="1"/>
  <c r="G1698" i="2" l="1"/>
  <c r="F1699" i="2" s="1"/>
  <c r="H1698" i="2"/>
  <c r="I1698" i="2" s="1"/>
  <c r="C1699" i="2" s="1"/>
  <c r="D1699" i="2" s="1"/>
  <c r="E1699" i="2" s="1"/>
  <c r="G1699" i="2" l="1"/>
  <c r="F1700" i="2" s="1"/>
  <c r="H1699" i="2"/>
  <c r="I1699" i="2" s="1"/>
  <c r="C1700" i="2" s="1"/>
  <c r="D1700" i="2" s="1"/>
  <c r="E1700" i="2" s="1"/>
  <c r="H1700" i="2" l="1"/>
  <c r="I1700" i="2" s="1"/>
  <c r="C1701" i="2" s="1"/>
  <c r="D1701" i="2" s="1"/>
  <c r="E1701" i="2" s="1"/>
  <c r="G1700" i="2"/>
  <c r="F1701" i="2" s="1"/>
  <c r="G1701" i="2" l="1"/>
  <c r="F1702" i="2" s="1"/>
  <c r="H1701" i="2"/>
  <c r="I1701" i="2" s="1"/>
  <c r="C1702" i="2" s="1"/>
  <c r="D1702" i="2" s="1"/>
  <c r="E1702" i="2" s="1"/>
  <c r="G1702" i="2" l="1"/>
  <c r="F1703" i="2" s="1"/>
  <c r="H1702" i="2"/>
  <c r="I1702" i="2" s="1"/>
  <c r="C1703" i="2" s="1"/>
  <c r="D1703" i="2" s="1"/>
  <c r="E1703" i="2" s="1"/>
  <c r="G1703" i="2" l="1"/>
  <c r="F1704" i="2" s="1"/>
  <c r="H1703" i="2"/>
  <c r="I1703" i="2" s="1"/>
  <c r="C1704" i="2" s="1"/>
  <c r="D1704" i="2" s="1"/>
  <c r="E1704" i="2" s="1"/>
  <c r="G1704" i="2" l="1"/>
  <c r="F1705" i="2" s="1"/>
  <c r="H1704" i="2"/>
  <c r="I1704" i="2" s="1"/>
  <c r="C1705" i="2" s="1"/>
  <c r="D1705" i="2" s="1"/>
  <c r="E1705" i="2" s="1"/>
  <c r="G1705" i="2" l="1"/>
  <c r="F1706" i="2" s="1"/>
  <c r="H1705" i="2"/>
  <c r="I1705" i="2" s="1"/>
  <c r="C1706" i="2" s="1"/>
  <c r="D1706" i="2" s="1"/>
  <c r="E1706" i="2" s="1"/>
  <c r="G1706" i="2" l="1"/>
  <c r="F1707" i="2" s="1"/>
  <c r="H1706" i="2"/>
  <c r="I1706" i="2" s="1"/>
  <c r="C1707" i="2" s="1"/>
  <c r="D1707" i="2" s="1"/>
  <c r="E1707" i="2" s="1"/>
  <c r="G1707" i="2" l="1"/>
  <c r="F1708" i="2" s="1"/>
  <c r="H1707" i="2"/>
  <c r="I1707" i="2" s="1"/>
  <c r="C1708" i="2" s="1"/>
  <c r="D1708" i="2" s="1"/>
  <c r="E1708" i="2" s="1"/>
  <c r="G1708" i="2" l="1"/>
  <c r="F1709" i="2" s="1"/>
  <c r="H1708" i="2"/>
  <c r="I1708" i="2" s="1"/>
  <c r="C1709" i="2" s="1"/>
  <c r="D1709" i="2" s="1"/>
  <c r="E1709" i="2" s="1"/>
  <c r="G1709" i="2" l="1"/>
  <c r="F1710" i="2" s="1"/>
  <c r="H1709" i="2"/>
  <c r="I1709" i="2" s="1"/>
  <c r="C1710" i="2" s="1"/>
  <c r="D1710" i="2" s="1"/>
  <c r="E1710" i="2" s="1"/>
  <c r="H1710" i="2" l="1"/>
  <c r="I1710" i="2" s="1"/>
  <c r="C1711" i="2" s="1"/>
  <c r="D1711" i="2" s="1"/>
  <c r="E1711" i="2" s="1"/>
  <c r="G1710" i="2"/>
  <c r="F1711" i="2" s="1"/>
  <c r="G1711" i="2" l="1"/>
  <c r="F1712" i="2" s="1"/>
  <c r="H1711" i="2"/>
  <c r="I1711" i="2" s="1"/>
  <c r="C1712" i="2" s="1"/>
  <c r="D1712" i="2" s="1"/>
  <c r="E1712" i="2" s="1"/>
  <c r="G1712" i="2" l="1"/>
  <c r="F1713" i="2" s="1"/>
  <c r="H1712" i="2"/>
  <c r="I1712" i="2" s="1"/>
  <c r="C1713" i="2" s="1"/>
  <c r="D1713" i="2" s="1"/>
  <c r="E1713" i="2" s="1"/>
  <c r="G1713" i="2" l="1"/>
  <c r="F1714" i="2" s="1"/>
  <c r="H1713" i="2"/>
  <c r="I1713" i="2" s="1"/>
  <c r="C1714" i="2" s="1"/>
  <c r="D1714" i="2" s="1"/>
  <c r="E1714" i="2" s="1"/>
  <c r="G1714" i="2" l="1"/>
  <c r="F1715" i="2" s="1"/>
  <c r="H1714" i="2"/>
  <c r="I1714" i="2" s="1"/>
  <c r="C1715" i="2" s="1"/>
  <c r="D1715" i="2" s="1"/>
  <c r="E1715" i="2" s="1"/>
  <c r="G1715" i="2" l="1"/>
  <c r="F1716" i="2" s="1"/>
  <c r="H1715" i="2"/>
  <c r="I1715" i="2" s="1"/>
  <c r="C1716" i="2" s="1"/>
  <c r="D1716" i="2" s="1"/>
  <c r="E1716" i="2" s="1"/>
  <c r="G1716" i="2" l="1"/>
  <c r="F1717" i="2" s="1"/>
  <c r="H1716" i="2"/>
  <c r="I1716" i="2" s="1"/>
  <c r="C1717" i="2" s="1"/>
  <c r="D1717" i="2" s="1"/>
  <c r="E1717" i="2" s="1"/>
  <c r="G1717" i="2" l="1"/>
  <c r="F1718" i="2" s="1"/>
  <c r="H1717" i="2"/>
  <c r="I1717" i="2" s="1"/>
  <c r="C1718" i="2" s="1"/>
  <c r="D1718" i="2" s="1"/>
  <c r="E1718" i="2" s="1"/>
  <c r="G1718" i="2" l="1"/>
  <c r="F1719" i="2" s="1"/>
  <c r="H1718" i="2"/>
  <c r="I1718" i="2" s="1"/>
  <c r="C1719" i="2" s="1"/>
  <c r="D1719" i="2" s="1"/>
  <c r="E1719" i="2" s="1"/>
  <c r="G1719" i="2" l="1"/>
  <c r="F1720" i="2" s="1"/>
  <c r="H1719" i="2"/>
  <c r="I1719" i="2" s="1"/>
  <c r="C1720" i="2" s="1"/>
  <c r="D1720" i="2" s="1"/>
  <c r="E1720" i="2" s="1"/>
  <c r="G1720" i="2" l="1"/>
  <c r="F1721" i="2" s="1"/>
  <c r="H1720" i="2"/>
  <c r="I1720" i="2" s="1"/>
  <c r="C1721" i="2" s="1"/>
  <c r="D1721" i="2" s="1"/>
  <c r="E1721" i="2" s="1"/>
  <c r="H1721" i="2" l="1"/>
  <c r="I1721" i="2" s="1"/>
  <c r="C1722" i="2" s="1"/>
  <c r="D1722" i="2" s="1"/>
  <c r="E1722" i="2" s="1"/>
  <c r="G1721" i="2"/>
  <c r="F1722" i="2" s="1"/>
  <c r="H1722" i="2" l="1"/>
  <c r="I1722" i="2" s="1"/>
  <c r="C1723" i="2" s="1"/>
  <c r="D1723" i="2" s="1"/>
  <c r="E1723" i="2" s="1"/>
  <c r="G1722" i="2"/>
  <c r="F1723" i="2" s="1"/>
  <c r="G1723" i="2" l="1"/>
  <c r="F1724" i="2" s="1"/>
  <c r="H1723" i="2"/>
  <c r="I1723" i="2" s="1"/>
  <c r="C1724" i="2" s="1"/>
  <c r="D1724" i="2" s="1"/>
  <c r="E1724" i="2" s="1"/>
  <c r="H1724" i="2" l="1"/>
  <c r="I1724" i="2" s="1"/>
  <c r="C1725" i="2" s="1"/>
  <c r="D1725" i="2" s="1"/>
  <c r="E1725" i="2" s="1"/>
  <c r="G1724" i="2"/>
  <c r="F1725" i="2" s="1"/>
  <c r="H1725" i="2" l="1"/>
  <c r="I1725" i="2" s="1"/>
  <c r="C1726" i="2" s="1"/>
  <c r="D1726" i="2" s="1"/>
  <c r="E1726" i="2" s="1"/>
  <c r="G1725" i="2"/>
  <c r="F1726" i="2" s="1"/>
  <c r="G1726" i="2" l="1"/>
  <c r="F1727" i="2" s="1"/>
  <c r="H1726" i="2"/>
  <c r="I1726" i="2" s="1"/>
  <c r="C1727" i="2" s="1"/>
  <c r="D1727" i="2" s="1"/>
  <c r="E1727" i="2" s="1"/>
  <c r="G1727" i="2" l="1"/>
  <c r="F1728" i="2" s="1"/>
  <c r="H1727" i="2"/>
  <c r="I1727" i="2" s="1"/>
  <c r="C1728" i="2" s="1"/>
  <c r="D1728" i="2" s="1"/>
  <c r="E1728" i="2" s="1"/>
  <c r="G1728" i="2" l="1"/>
  <c r="F1729" i="2" s="1"/>
  <c r="H1728" i="2"/>
  <c r="I1728" i="2" s="1"/>
  <c r="C1729" i="2" s="1"/>
  <c r="D1729" i="2" s="1"/>
  <c r="E1729" i="2" s="1"/>
  <c r="G1729" i="2" l="1"/>
  <c r="F1730" i="2" s="1"/>
  <c r="H1729" i="2"/>
  <c r="I1729" i="2" s="1"/>
  <c r="C1730" i="2" s="1"/>
  <c r="D1730" i="2" s="1"/>
  <c r="E1730" i="2" s="1"/>
  <c r="G1730" i="2" l="1"/>
  <c r="F1731" i="2" s="1"/>
  <c r="H1730" i="2"/>
  <c r="I1730" i="2" s="1"/>
  <c r="C1731" i="2" s="1"/>
  <c r="D1731" i="2" s="1"/>
  <c r="E1731" i="2" s="1"/>
  <c r="G1731" i="2" l="1"/>
  <c r="F1732" i="2" s="1"/>
  <c r="H1731" i="2"/>
  <c r="I1731" i="2" s="1"/>
  <c r="C1732" i="2" s="1"/>
  <c r="D1732" i="2" s="1"/>
  <c r="E1732" i="2" s="1"/>
  <c r="G1732" i="2" l="1"/>
  <c r="F1733" i="2" s="1"/>
  <c r="H1732" i="2"/>
  <c r="I1732" i="2" s="1"/>
  <c r="C1733" i="2" s="1"/>
  <c r="D1733" i="2" s="1"/>
  <c r="E1733" i="2" s="1"/>
  <c r="G1733" i="2" l="1"/>
  <c r="F1734" i="2" s="1"/>
  <c r="H1733" i="2"/>
  <c r="I1733" i="2" s="1"/>
  <c r="C1734" i="2" s="1"/>
  <c r="D1734" i="2" s="1"/>
  <c r="E1734" i="2" s="1"/>
  <c r="G1734" i="2" l="1"/>
  <c r="F1735" i="2" s="1"/>
  <c r="H1734" i="2"/>
  <c r="I1734" i="2" s="1"/>
  <c r="C1735" i="2" s="1"/>
  <c r="D1735" i="2" s="1"/>
  <c r="E1735" i="2" s="1"/>
  <c r="G1735" i="2" l="1"/>
  <c r="F1736" i="2" s="1"/>
  <c r="H1735" i="2"/>
  <c r="I1735" i="2" s="1"/>
  <c r="C1736" i="2" s="1"/>
  <c r="D1736" i="2" s="1"/>
  <c r="E1736" i="2" s="1"/>
  <c r="G1736" i="2" l="1"/>
  <c r="F1737" i="2" s="1"/>
  <c r="H1736" i="2"/>
  <c r="I1736" i="2" s="1"/>
  <c r="C1737" i="2" s="1"/>
  <c r="D1737" i="2" s="1"/>
  <c r="E1737" i="2" s="1"/>
  <c r="G1737" i="2" l="1"/>
  <c r="F1738" i="2" s="1"/>
  <c r="H1737" i="2"/>
  <c r="I1737" i="2" s="1"/>
  <c r="C1738" i="2" s="1"/>
  <c r="D1738" i="2" s="1"/>
  <c r="E1738" i="2" s="1"/>
  <c r="G1738" i="2" l="1"/>
  <c r="F1739" i="2" s="1"/>
  <c r="H1738" i="2"/>
  <c r="I1738" i="2" s="1"/>
  <c r="C1739" i="2" s="1"/>
  <c r="D1739" i="2" s="1"/>
  <c r="E1739" i="2" s="1"/>
  <c r="G1739" i="2" l="1"/>
  <c r="F1740" i="2" s="1"/>
  <c r="H1739" i="2"/>
  <c r="I1739" i="2" s="1"/>
  <c r="C1740" i="2" s="1"/>
  <c r="D1740" i="2" s="1"/>
  <c r="E1740" i="2" s="1"/>
  <c r="G1740" i="2" l="1"/>
  <c r="F1741" i="2" s="1"/>
  <c r="H1740" i="2"/>
  <c r="I1740" i="2" s="1"/>
  <c r="C1741" i="2" s="1"/>
  <c r="D1741" i="2" s="1"/>
  <c r="E1741" i="2" s="1"/>
  <c r="G1741" i="2" l="1"/>
  <c r="F1742" i="2" s="1"/>
  <c r="H1741" i="2"/>
  <c r="I1741" i="2" s="1"/>
  <c r="C1742" i="2" s="1"/>
  <c r="D1742" i="2" s="1"/>
  <c r="E1742" i="2" s="1"/>
  <c r="G1742" i="2" l="1"/>
  <c r="F1743" i="2" s="1"/>
  <c r="H1742" i="2"/>
  <c r="I1742" i="2" s="1"/>
  <c r="C1743" i="2" s="1"/>
  <c r="D1743" i="2" s="1"/>
  <c r="E1743" i="2" s="1"/>
  <c r="G1743" i="2" l="1"/>
  <c r="F1744" i="2" s="1"/>
  <c r="H1743" i="2"/>
  <c r="I1743" i="2" s="1"/>
  <c r="C1744" i="2" s="1"/>
  <c r="D1744" i="2" s="1"/>
  <c r="E1744" i="2" s="1"/>
  <c r="G1744" i="2" l="1"/>
  <c r="F1745" i="2" s="1"/>
  <c r="H1744" i="2"/>
  <c r="I1744" i="2" s="1"/>
  <c r="C1745" i="2" s="1"/>
  <c r="D1745" i="2" s="1"/>
  <c r="E1745" i="2" s="1"/>
  <c r="G1745" i="2" l="1"/>
  <c r="F1746" i="2" s="1"/>
  <c r="H1745" i="2"/>
  <c r="I1745" i="2" s="1"/>
  <c r="C1746" i="2" s="1"/>
  <c r="D1746" i="2" s="1"/>
  <c r="E1746" i="2" s="1"/>
  <c r="G1746" i="2" l="1"/>
  <c r="F1747" i="2" s="1"/>
  <c r="H1746" i="2"/>
  <c r="I1746" i="2" s="1"/>
  <c r="C1747" i="2" s="1"/>
  <c r="D1747" i="2" s="1"/>
  <c r="E1747" i="2" s="1"/>
  <c r="G1747" i="2" l="1"/>
  <c r="F1748" i="2" s="1"/>
  <c r="H1747" i="2"/>
  <c r="I1747" i="2" s="1"/>
  <c r="C1748" i="2" s="1"/>
  <c r="D1748" i="2" s="1"/>
  <c r="E1748" i="2" s="1"/>
  <c r="G1748" i="2" l="1"/>
  <c r="F1749" i="2" s="1"/>
  <c r="H1748" i="2"/>
  <c r="I1748" i="2" s="1"/>
  <c r="C1749" i="2" s="1"/>
  <c r="D1749" i="2" s="1"/>
  <c r="E1749" i="2" s="1"/>
  <c r="G1749" i="2" l="1"/>
  <c r="F1750" i="2" s="1"/>
  <c r="H1749" i="2"/>
  <c r="I1749" i="2" s="1"/>
  <c r="C1750" i="2" s="1"/>
  <c r="D1750" i="2" s="1"/>
  <c r="E1750" i="2" s="1"/>
  <c r="G1750" i="2" l="1"/>
  <c r="F1751" i="2" s="1"/>
  <c r="H1750" i="2"/>
  <c r="I1750" i="2" s="1"/>
  <c r="C1751" i="2" s="1"/>
  <c r="D1751" i="2" s="1"/>
  <c r="E1751" i="2" s="1"/>
  <c r="G1751" i="2" l="1"/>
  <c r="F1752" i="2" s="1"/>
  <c r="H1751" i="2"/>
  <c r="I1751" i="2" s="1"/>
  <c r="C1752" i="2" s="1"/>
  <c r="D1752" i="2" s="1"/>
  <c r="E1752" i="2" s="1"/>
  <c r="G1752" i="2" l="1"/>
  <c r="F1753" i="2" s="1"/>
  <c r="H1752" i="2"/>
  <c r="I1752" i="2" s="1"/>
  <c r="C1753" i="2" s="1"/>
  <c r="D1753" i="2" s="1"/>
  <c r="E1753" i="2" s="1"/>
  <c r="G1753" i="2" l="1"/>
  <c r="F1754" i="2" s="1"/>
  <c r="H1753" i="2"/>
  <c r="I1753" i="2" s="1"/>
  <c r="C1754" i="2" s="1"/>
  <c r="D1754" i="2" s="1"/>
  <c r="E1754" i="2" s="1"/>
  <c r="H1754" i="2" l="1"/>
  <c r="I1754" i="2" s="1"/>
  <c r="C1755" i="2" s="1"/>
  <c r="D1755" i="2" s="1"/>
  <c r="E1755" i="2" s="1"/>
  <c r="G1754" i="2"/>
  <c r="F1755" i="2" s="1"/>
  <c r="H1755" i="2" l="1"/>
  <c r="I1755" i="2" s="1"/>
  <c r="C1756" i="2" s="1"/>
  <c r="D1756" i="2" s="1"/>
  <c r="E1756" i="2" s="1"/>
  <c r="G1755" i="2"/>
  <c r="F1756" i="2" s="1"/>
  <c r="H1756" i="2" l="1"/>
  <c r="I1756" i="2" s="1"/>
  <c r="C1757" i="2" s="1"/>
  <c r="D1757" i="2" s="1"/>
  <c r="E1757" i="2" s="1"/>
  <c r="G1756" i="2"/>
  <c r="F1757" i="2" s="1"/>
  <c r="H1757" i="2" l="1"/>
  <c r="I1757" i="2" s="1"/>
  <c r="C1758" i="2" s="1"/>
  <c r="D1758" i="2" s="1"/>
  <c r="E1758" i="2" s="1"/>
  <c r="G1757" i="2"/>
  <c r="F1758" i="2" s="1"/>
  <c r="H1758" i="2" l="1"/>
  <c r="I1758" i="2" s="1"/>
  <c r="C1759" i="2" s="1"/>
  <c r="D1759" i="2" s="1"/>
  <c r="E1759" i="2" s="1"/>
  <c r="G1758" i="2"/>
  <c r="F1759" i="2" s="1"/>
  <c r="H1759" i="2" l="1"/>
  <c r="I1759" i="2" s="1"/>
  <c r="C1760" i="2" s="1"/>
  <c r="D1760" i="2" s="1"/>
  <c r="E1760" i="2" s="1"/>
  <c r="G1759" i="2"/>
  <c r="F1760" i="2" s="1"/>
  <c r="H1760" i="2" l="1"/>
  <c r="I1760" i="2" s="1"/>
  <c r="C1761" i="2" s="1"/>
  <c r="D1761" i="2" s="1"/>
  <c r="E1761" i="2" s="1"/>
  <c r="G1760" i="2"/>
  <c r="F1761" i="2" s="1"/>
  <c r="G1761" i="2" l="1"/>
  <c r="F1762" i="2" s="1"/>
  <c r="H1761" i="2"/>
  <c r="I1761" i="2" s="1"/>
  <c r="C1762" i="2" s="1"/>
  <c r="D1762" i="2" s="1"/>
  <c r="E1762" i="2" s="1"/>
  <c r="G1762" i="2" l="1"/>
  <c r="F1763" i="2" s="1"/>
  <c r="H1762" i="2"/>
  <c r="I1762" i="2" s="1"/>
  <c r="C1763" i="2" s="1"/>
  <c r="D1763" i="2" s="1"/>
  <c r="E1763" i="2" s="1"/>
  <c r="H1763" i="2" l="1"/>
  <c r="I1763" i="2" s="1"/>
  <c r="C1764" i="2" s="1"/>
  <c r="D1764" i="2" s="1"/>
  <c r="E1764" i="2" s="1"/>
  <c r="G1763" i="2"/>
  <c r="F1764" i="2" s="1"/>
  <c r="G1764" i="2" l="1"/>
  <c r="F1765" i="2" s="1"/>
  <c r="H1764" i="2"/>
  <c r="I1764" i="2" s="1"/>
  <c r="C1765" i="2" s="1"/>
  <c r="D1765" i="2" s="1"/>
  <c r="E1765" i="2" s="1"/>
  <c r="G1765" i="2" l="1"/>
  <c r="F1766" i="2" s="1"/>
  <c r="H1765" i="2"/>
  <c r="I1765" i="2" s="1"/>
  <c r="C1766" i="2" s="1"/>
  <c r="D1766" i="2" s="1"/>
  <c r="E1766" i="2" s="1"/>
  <c r="G1766" i="2" l="1"/>
  <c r="F1767" i="2" s="1"/>
  <c r="H1766" i="2"/>
  <c r="I1766" i="2" s="1"/>
  <c r="C1767" i="2" s="1"/>
  <c r="D1767" i="2" s="1"/>
  <c r="E1767" i="2" s="1"/>
  <c r="G1767" i="2" l="1"/>
  <c r="F1768" i="2" s="1"/>
  <c r="H1767" i="2"/>
  <c r="I1767" i="2" s="1"/>
  <c r="C1768" i="2" s="1"/>
  <c r="D1768" i="2" s="1"/>
  <c r="E1768" i="2" s="1"/>
  <c r="G1768" i="2" l="1"/>
  <c r="F1769" i="2" s="1"/>
  <c r="H1768" i="2"/>
  <c r="I1768" i="2" s="1"/>
  <c r="C1769" i="2" s="1"/>
  <c r="D1769" i="2" s="1"/>
  <c r="E1769" i="2" s="1"/>
  <c r="H1769" i="2" l="1"/>
  <c r="I1769" i="2" s="1"/>
  <c r="C1770" i="2" s="1"/>
  <c r="D1770" i="2" s="1"/>
  <c r="E1770" i="2" s="1"/>
  <c r="G1769" i="2"/>
  <c r="F1770" i="2" s="1"/>
  <c r="G1770" i="2" l="1"/>
  <c r="F1771" i="2" s="1"/>
  <c r="H1770" i="2"/>
  <c r="I1770" i="2" s="1"/>
  <c r="C1771" i="2" s="1"/>
  <c r="D1771" i="2" s="1"/>
  <c r="E1771" i="2" s="1"/>
  <c r="G1771" i="2" l="1"/>
  <c r="F1772" i="2" s="1"/>
  <c r="H1771" i="2"/>
  <c r="I1771" i="2" s="1"/>
  <c r="C1772" i="2" s="1"/>
  <c r="D1772" i="2" s="1"/>
  <c r="E1772" i="2" s="1"/>
  <c r="G1772" i="2" l="1"/>
  <c r="F1773" i="2" s="1"/>
  <c r="H1772" i="2"/>
  <c r="I1772" i="2" s="1"/>
  <c r="C1773" i="2" s="1"/>
  <c r="D1773" i="2" s="1"/>
  <c r="E1773" i="2" s="1"/>
  <c r="G1773" i="2" l="1"/>
  <c r="F1774" i="2" s="1"/>
  <c r="H1773" i="2"/>
  <c r="I1773" i="2" s="1"/>
  <c r="C1774" i="2" s="1"/>
  <c r="D1774" i="2" s="1"/>
  <c r="E1774" i="2" s="1"/>
  <c r="G1774" i="2" l="1"/>
  <c r="F1775" i="2" s="1"/>
  <c r="H1774" i="2"/>
  <c r="I1774" i="2" s="1"/>
  <c r="C1775" i="2" s="1"/>
  <c r="D1775" i="2" s="1"/>
  <c r="E1775" i="2" s="1"/>
  <c r="G1775" i="2" l="1"/>
  <c r="F1776" i="2" s="1"/>
  <c r="H1775" i="2"/>
  <c r="I1775" i="2" s="1"/>
  <c r="C1776" i="2" s="1"/>
  <c r="D1776" i="2" s="1"/>
  <c r="E1776" i="2" s="1"/>
  <c r="G1776" i="2" l="1"/>
  <c r="F1777" i="2" s="1"/>
  <c r="H1776" i="2"/>
  <c r="I1776" i="2" s="1"/>
  <c r="C1777" i="2" s="1"/>
  <c r="D1777" i="2" s="1"/>
  <c r="E1777" i="2" s="1"/>
  <c r="G1777" i="2" l="1"/>
  <c r="F1778" i="2" s="1"/>
  <c r="H1777" i="2"/>
  <c r="I1777" i="2" s="1"/>
  <c r="C1778" i="2" s="1"/>
  <c r="D1778" i="2" s="1"/>
  <c r="E1778" i="2" s="1"/>
  <c r="G1778" i="2" l="1"/>
  <c r="F1779" i="2" s="1"/>
  <c r="H1778" i="2"/>
  <c r="I1778" i="2" s="1"/>
  <c r="C1779" i="2" s="1"/>
  <c r="D1779" i="2" s="1"/>
  <c r="E1779" i="2" s="1"/>
  <c r="G1779" i="2" l="1"/>
  <c r="F1780" i="2" s="1"/>
  <c r="H1779" i="2"/>
  <c r="I1779" i="2" s="1"/>
  <c r="C1780" i="2" s="1"/>
  <c r="D1780" i="2" s="1"/>
  <c r="E1780" i="2" s="1"/>
  <c r="G1780" i="2" l="1"/>
  <c r="F1781" i="2" s="1"/>
  <c r="H1780" i="2"/>
  <c r="I1780" i="2" s="1"/>
  <c r="C1781" i="2" s="1"/>
  <c r="D1781" i="2" s="1"/>
  <c r="E1781" i="2" s="1"/>
  <c r="G1781" i="2" l="1"/>
  <c r="F1782" i="2" s="1"/>
  <c r="H1781" i="2"/>
  <c r="I1781" i="2" s="1"/>
  <c r="C1782" i="2" s="1"/>
  <c r="D1782" i="2" s="1"/>
  <c r="E1782" i="2" s="1"/>
  <c r="G1782" i="2" l="1"/>
  <c r="F1783" i="2" s="1"/>
  <c r="H1782" i="2"/>
  <c r="I1782" i="2" s="1"/>
  <c r="C1783" i="2" s="1"/>
  <c r="D1783" i="2" s="1"/>
  <c r="E1783" i="2" s="1"/>
  <c r="G1783" i="2" l="1"/>
  <c r="F1784" i="2" s="1"/>
  <c r="H1783" i="2"/>
  <c r="I1783" i="2" s="1"/>
  <c r="C1784" i="2" s="1"/>
  <c r="D1784" i="2" s="1"/>
  <c r="E1784" i="2" s="1"/>
  <c r="G1784" i="2" l="1"/>
  <c r="F1785" i="2" s="1"/>
  <c r="H1784" i="2"/>
  <c r="I1784" i="2" s="1"/>
  <c r="C1785" i="2" s="1"/>
  <c r="D1785" i="2" s="1"/>
  <c r="E1785" i="2" s="1"/>
  <c r="G1785" i="2" l="1"/>
  <c r="F1786" i="2" s="1"/>
  <c r="H1785" i="2"/>
  <c r="I1785" i="2" s="1"/>
  <c r="C1786" i="2" s="1"/>
  <c r="D1786" i="2" s="1"/>
  <c r="E1786" i="2" s="1"/>
  <c r="H1786" i="2" l="1"/>
  <c r="I1786" i="2" s="1"/>
  <c r="C1787" i="2" s="1"/>
  <c r="D1787" i="2" s="1"/>
  <c r="E1787" i="2" s="1"/>
  <c r="G1786" i="2"/>
  <c r="F1787" i="2" s="1"/>
  <c r="G1787" i="2" l="1"/>
  <c r="F1788" i="2" s="1"/>
  <c r="H1787" i="2"/>
  <c r="I1787" i="2" s="1"/>
  <c r="C1788" i="2" s="1"/>
  <c r="D1788" i="2" s="1"/>
  <c r="E1788" i="2" s="1"/>
  <c r="G1788" i="2" l="1"/>
  <c r="F1789" i="2" s="1"/>
  <c r="H1788" i="2"/>
  <c r="I1788" i="2" s="1"/>
  <c r="C1789" i="2" s="1"/>
  <c r="D1789" i="2" s="1"/>
  <c r="E1789" i="2" s="1"/>
  <c r="G1789" i="2" l="1"/>
  <c r="F1790" i="2" s="1"/>
  <c r="H1789" i="2"/>
  <c r="I1789" i="2" s="1"/>
  <c r="C1790" i="2" s="1"/>
  <c r="D1790" i="2" s="1"/>
  <c r="E1790" i="2" s="1"/>
  <c r="G1790" i="2" l="1"/>
  <c r="F1791" i="2" s="1"/>
  <c r="H1790" i="2"/>
  <c r="I1790" i="2" s="1"/>
  <c r="C1791" i="2" s="1"/>
  <c r="D1791" i="2" s="1"/>
  <c r="E1791" i="2" s="1"/>
  <c r="G1791" i="2" l="1"/>
  <c r="F1792" i="2" s="1"/>
  <c r="H1791" i="2"/>
  <c r="I1791" i="2" s="1"/>
  <c r="C1792" i="2" s="1"/>
  <c r="D1792" i="2" s="1"/>
  <c r="E1792" i="2" s="1"/>
  <c r="G1792" i="2" l="1"/>
  <c r="F1793" i="2" s="1"/>
  <c r="H1792" i="2"/>
  <c r="I1792" i="2" s="1"/>
  <c r="C1793" i="2" s="1"/>
  <c r="D1793" i="2" s="1"/>
  <c r="E1793" i="2" s="1"/>
  <c r="G1793" i="2" l="1"/>
  <c r="F1794" i="2" s="1"/>
  <c r="H1793" i="2"/>
  <c r="I1793" i="2" s="1"/>
  <c r="C1794" i="2" s="1"/>
  <c r="D1794" i="2" s="1"/>
  <c r="E1794" i="2" s="1"/>
  <c r="G1794" i="2" l="1"/>
  <c r="F1795" i="2" s="1"/>
  <c r="H1794" i="2"/>
  <c r="I1794" i="2" s="1"/>
  <c r="C1795" i="2" s="1"/>
  <c r="D1795" i="2" s="1"/>
  <c r="E1795" i="2" s="1"/>
  <c r="G1795" i="2" l="1"/>
  <c r="F1796" i="2" s="1"/>
  <c r="H1795" i="2"/>
  <c r="I1795" i="2" s="1"/>
  <c r="C1796" i="2" s="1"/>
  <c r="D1796" i="2" s="1"/>
  <c r="E1796" i="2" s="1"/>
  <c r="G1796" i="2" l="1"/>
  <c r="F1797" i="2" s="1"/>
  <c r="H1796" i="2"/>
  <c r="I1796" i="2" s="1"/>
  <c r="C1797" i="2" s="1"/>
  <c r="D1797" i="2" s="1"/>
  <c r="E1797" i="2" s="1"/>
  <c r="G1797" i="2" l="1"/>
  <c r="F1798" i="2" s="1"/>
  <c r="H1797" i="2"/>
  <c r="I1797" i="2" s="1"/>
  <c r="C1798" i="2" s="1"/>
  <c r="D1798" i="2" s="1"/>
  <c r="E1798" i="2" s="1"/>
  <c r="G1798" i="2" l="1"/>
  <c r="F1799" i="2" s="1"/>
  <c r="H1798" i="2"/>
  <c r="I1798" i="2" s="1"/>
  <c r="C1799" i="2" s="1"/>
  <c r="D1799" i="2" s="1"/>
  <c r="E1799" i="2" s="1"/>
  <c r="G1799" i="2" l="1"/>
  <c r="F1800" i="2" s="1"/>
  <c r="H1799" i="2"/>
  <c r="I1799" i="2" s="1"/>
  <c r="C1800" i="2" s="1"/>
  <c r="D1800" i="2" s="1"/>
  <c r="E1800" i="2" s="1"/>
  <c r="G1800" i="2" l="1"/>
  <c r="F1801" i="2" s="1"/>
  <c r="H1800" i="2"/>
  <c r="I1800" i="2" s="1"/>
  <c r="C1801" i="2" s="1"/>
  <c r="D1801" i="2" s="1"/>
  <c r="E1801" i="2" s="1"/>
  <c r="G1801" i="2" l="1"/>
  <c r="F1802" i="2" s="1"/>
  <c r="H1801" i="2"/>
  <c r="I1801" i="2" s="1"/>
  <c r="C1802" i="2" s="1"/>
  <c r="D1802" i="2" s="1"/>
  <c r="E1802" i="2" s="1"/>
  <c r="H1802" i="2" l="1"/>
  <c r="I1802" i="2" s="1"/>
  <c r="C1803" i="2" s="1"/>
  <c r="D1803" i="2" s="1"/>
  <c r="E1803" i="2" s="1"/>
  <c r="G1802" i="2"/>
  <c r="F1803" i="2" s="1"/>
  <c r="G1803" i="2" l="1"/>
  <c r="F1804" i="2" s="1"/>
  <c r="H1803" i="2"/>
  <c r="I1803" i="2" s="1"/>
  <c r="C1804" i="2" s="1"/>
  <c r="D1804" i="2" s="1"/>
  <c r="E1804" i="2" s="1"/>
  <c r="G1804" i="2" l="1"/>
  <c r="F1805" i="2" s="1"/>
  <c r="H1804" i="2"/>
  <c r="I1804" i="2" s="1"/>
  <c r="C1805" i="2" s="1"/>
  <c r="D1805" i="2" s="1"/>
  <c r="E1805" i="2" s="1"/>
  <c r="G1805" i="2" l="1"/>
  <c r="F1806" i="2" s="1"/>
  <c r="H1805" i="2"/>
  <c r="I1805" i="2" s="1"/>
  <c r="C1806" i="2" s="1"/>
  <c r="D1806" i="2" s="1"/>
  <c r="E1806" i="2" s="1"/>
  <c r="G1806" i="2" l="1"/>
  <c r="F1807" i="2" s="1"/>
  <c r="H1806" i="2"/>
  <c r="I1806" i="2" s="1"/>
  <c r="C1807" i="2" s="1"/>
  <c r="D1807" i="2" s="1"/>
  <c r="E1807" i="2" s="1"/>
  <c r="G1807" i="2" l="1"/>
  <c r="F1808" i="2" s="1"/>
  <c r="H1807" i="2"/>
  <c r="I1807" i="2" s="1"/>
  <c r="C1808" i="2" s="1"/>
  <c r="D1808" i="2" s="1"/>
  <c r="E1808" i="2" s="1"/>
  <c r="G1808" i="2" l="1"/>
  <c r="F1809" i="2" s="1"/>
  <c r="H1808" i="2"/>
  <c r="I1808" i="2" s="1"/>
  <c r="C1809" i="2" s="1"/>
  <c r="D1809" i="2" s="1"/>
  <c r="E1809" i="2" s="1"/>
  <c r="G1809" i="2" l="1"/>
  <c r="F1810" i="2" s="1"/>
  <c r="H1809" i="2"/>
  <c r="I1809" i="2" s="1"/>
  <c r="C1810" i="2" s="1"/>
  <c r="D1810" i="2" s="1"/>
  <c r="E1810" i="2" s="1"/>
  <c r="G1810" i="2" l="1"/>
  <c r="F1811" i="2" s="1"/>
  <c r="H1810" i="2"/>
  <c r="I1810" i="2" s="1"/>
  <c r="C1811" i="2" s="1"/>
  <c r="D1811" i="2" s="1"/>
  <c r="E1811" i="2" s="1"/>
  <c r="G1811" i="2" l="1"/>
  <c r="F1812" i="2" s="1"/>
  <c r="H1811" i="2"/>
  <c r="I1811" i="2" s="1"/>
  <c r="C1812" i="2" s="1"/>
  <c r="D1812" i="2" s="1"/>
  <c r="E1812" i="2" s="1"/>
  <c r="G1812" i="2" l="1"/>
  <c r="F1813" i="2" s="1"/>
  <c r="H1812" i="2"/>
  <c r="I1812" i="2" s="1"/>
  <c r="C1813" i="2" s="1"/>
  <c r="D1813" i="2" s="1"/>
  <c r="E1813" i="2" s="1"/>
  <c r="G1813" i="2" l="1"/>
  <c r="F1814" i="2" s="1"/>
  <c r="H1813" i="2"/>
  <c r="I1813" i="2" s="1"/>
  <c r="C1814" i="2" s="1"/>
  <c r="D1814" i="2" s="1"/>
  <c r="E1814" i="2" s="1"/>
  <c r="G1814" i="2" l="1"/>
  <c r="F1815" i="2" s="1"/>
  <c r="H1814" i="2"/>
  <c r="I1814" i="2" s="1"/>
  <c r="C1815" i="2" s="1"/>
  <c r="D1815" i="2" s="1"/>
  <c r="E1815" i="2" s="1"/>
  <c r="G1815" i="2" l="1"/>
  <c r="F1816" i="2" s="1"/>
  <c r="H1815" i="2"/>
  <c r="I1815" i="2" s="1"/>
  <c r="C1816" i="2" s="1"/>
  <c r="D1816" i="2" s="1"/>
  <c r="E1816" i="2" s="1"/>
  <c r="G1816" i="2" l="1"/>
  <c r="F1817" i="2" s="1"/>
  <c r="H1816" i="2"/>
  <c r="I1816" i="2" s="1"/>
  <c r="C1817" i="2" s="1"/>
  <c r="D1817" i="2" s="1"/>
  <c r="E1817" i="2" s="1"/>
  <c r="G1817" i="2" l="1"/>
  <c r="F1818" i="2" s="1"/>
  <c r="H1817" i="2"/>
  <c r="I1817" i="2" s="1"/>
  <c r="C1818" i="2" s="1"/>
  <c r="D1818" i="2" s="1"/>
  <c r="E1818" i="2" s="1"/>
  <c r="G1818" i="2" l="1"/>
  <c r="F1819" i="2" s="1"/>
  <c r="H1818" i="2"/>
  <c r="I1818" i="2" s="1"/>
  <c r="C1819" i="2" s="1"/>
  <c r="D1819" i="2" s="1"/>
  <c r="E1819" i="2" s="1"/>
  <c r="G1819" i="2" l="1"/>
  <c r="F1820" i="2" s="1"/>
  <c r="H1819" i="2"/>
  <c r="I1819" i="2" s="1"/>
  <c r="C1820" i="2" s="1"/>
  <c r="D1820" i="2" s="1"/>
  <c r="E1820" i="2" s="1"/>
  <c r="G1820" i="2" l="1"/>
  <c r="F1821" i="2" s="1"/>
  <c r="H1820" i="2"/>
  <c r="I1820" i="2" s="1"/>
  <c r="C1821" i="2" s="1"/>
  <c r="D1821" i="2" s="1"/>
  <c r="E1821" i="2" s="1"/>
  <c r="G1821" i="2" l="1"/>
  <c r="F1822" i="2" s="1"/>
  <c r="H1821" i="2"/>
  <c r="I1821" i="2" s="1"/>
  <c r="C1822" i="2" s="1"/>
  <c r="D1822" i="2" s="1"/>
  <c r="E1822" i="2" s="1"/>
  <c r="G1822" i="2" l="1"/>
  <c r="F1823" i="2" s="1"/>
  <c r="H1822" i="2"/>
  <c r="I1822" i="2" s="1"/>
  <c r="C1823" i="2" s="1"/>
  <c r="D1823" i="2" s="1"/>
  <c r="E1823" i="2" s="1"/>
  <c r="G1823" i="2" l="1"/>
  <c r="F1824" i="2" s="1"/>
  <c r="H1823" i="2"/>
  <c r="I1823" i="2" s="1"/>
  <c r="C1824" i="2" s="1"/>
  <c r="D1824" i="2" s="1"/>
  <c r="E1824" i="2" s="1"/>
  <c r="G1824" i="2" l="1"/>
  <c r="F1825" i="2" s="1"/>
  <c r="H1824" i="2"/>
  <c r="I1824" i="2" s="1"/>
  <c r="C1825" i="2" s="1"/>
  <c r="D1825" i="2" s="1"/>
  <c r="E1825" i="2" s="1"/>
  <c r="G1825" i="2" l="1"/>
  <c r="F1826" i="2" s="1"/>
  <c r="H1825" i="2"/>
  <c r="I1825" i="2" s="1"/>
  <c r="C1826" i="2" s="1"/>
  <c r="D1826" i="2" s="1"/>
  <c r="E1826" i="2" s="1"/>
  <c r="G1826" i="2" l="1"/>
  <c r="F1827" i="2" s="1"/>
  <c r="H1826" i="2"/>
  <c r="I1826" i="2" s="1"/>
  <c r="C1827" i="2" s="1"/>
  <c r="D1827" i="2" s="1"/>
  <c r="E1827" i="2" s="1"/>
  <c r="G1827" i="2" l="1"/>
  <c r="F1828" i="2" s="1"/>
  <c r="H1827" i="2"/>
  <c r="I1827" i="2" s="1"/>
  <c r="C1828" i="2" s="1"/>
  <c r="D1828" i="2" s="1"/>
  <c r="E1828" i="2" s="1"/>
  <c r="H1828" i="2" l="1"/>
  <c r="I1828" i="2" s="1"/>
  <c r="C1829" i="2" s="1"/>
  <c r="D1829" i="2" s="1"/>
  <c r="E1829" i="2" s="1"/>
  <c r="G1828" i="2"/>
  <c r="F1829" i="2" s="1"/>
  <c r="G1829" i="2" l="1"/>
  <c r="F1830" i="2" s="1"/>
  <c r="H1829" i="2"/>
  <c r="I1829" i="2" s="1"/>
  <c r="C1830" i="2" s="1"/>
  <c r="D1830" i="2" s="1"/>
  <c r="E1830" i="2" s="1"/>
  <c r="G1830" i="2" l="1"/>
  <c r="F1831" i="2" s="1"/>
  <c r="H1830" i="2"/>
  <c r="I1830" i="2" s="1"/>
  <c r="C1831" i="2" s="1"/>
  <c r="D1831" i="2" s="1"/>
  <c r="E1831" i="2" s="1"/>
  <c r="G1831" i="2" l="1"/>
  <c r="F1832" i="2" s="1"/>
  <c r="H1831" i="2"/>
  <c r="I1831" i="2" s="1"/>
  <c r="C1832" i="2" s="1"/>
  <c r="D1832" i="2" s="1"/>
  <c r="E1832" i="2" s="1"/>
  <c r="G1832" i="2" l="1"/>
  <c r="F1833" i="2" s="1"/>
  <c r="H1832" i="2"/>
  <c r="I1832" i="2" s="1"/>
  <c r="C1833" i="2" s="1"/>
  <c r="D1833" i="2" s="1"/>
  <c r="E1833" i="2" s="1"/>
  <c r="H1833" i="2" l="1"/>
  <c r="I1833" i="2" s="1"/>
  <c r="C1834" i="2" s="1"/>
  <c r="D1834" i="2" s="1"/>
  <c r="E1834" i="2" s="1"/>
  <c r="G1833" i="2"/>
  <c r="F1834" i="2" s="1"/>
  <c r="H1834" i="2" l="1"/>
  <c r="I1834" i="2" s="1"/>
  <c r="C1835" i="2" s="1"/>
  <c r="D1835" i="2" s="1"/>
  <c r="E1835" i="2" s="1"/>
  <c r="G1834" i="2"/>
  <c r="F1835" i="2" s="1"/>
  <c r="G1835" i="2" l="1"/>
  <c r="F1836" i="2" s="1"/>
  <c r="H1835" i="2"/>
  <c r="I1835" i="2" s="1"/>
  <c r="C1836" i="2" s="1"/>
  <c r="D1836" i="2" s="1"/>
  <c r="E1836" i="2" s="1"/>
  <c r="G1836" i="2" l="1"/>
  <c r="F1837" i="2" s="1"/>
  <c r="H1836" i="2"/>
  <c r="I1836" i="2" s="1"/>
  <c r="C1837" i="2" s="1"/>
  <c r="D1837" i="2" s="1"/>
  <c r="E1837" i="2" s="1"/>
  <c r="G1837" i="2" l="1"/>
  <c r="F1838" i="2" s="1"/>
  <c r="H1837" i="2"/>
  <c r="I1837" i="2" s="1"/>
  <c r="C1838" i="2" s="1"/>
  <c r="D1838" i="2" s="1"/>
  <c r="E1838" i="2" s="1"/>
  <c r="H1838" i="2" l="1"/>
  <c r="I1838" i="2" s="1"/>
  <c r="C1839" i="2" s="1"/>
  <c r="D1839" i="2" s="1"/>
  <c r="E1839" i="2" s="1"/>
  <c r="G1838" i="2"/>
  <c r="F1839" i="2" s="1"/>
  <c r="G1839" i="2" l="1"/>
  <c r="F1840" i="2" s="1"/>
  <c r="H1839" i="2"/>
  <c r="I1839" i="2" s="1"/>
  <c r="C1840" i="2" s="1"/>
  <c r="D1840" i="2" s="1"/>
  <c r="E1840" i="2" s="1"/>
  <c r="H1840" i="2" l="1"/>
  <c r="I1840" i="2" s="1"/>
  <c r="C1841" i="2" s="1"/>
  <c r="D1841" i="2" s="1"/>
  <c r="E1841" i="2" s="1"/>
  <c r="G1840" i="2"/>
  <c r="F1841" i="2" s="1"/>
  <c r="H1841" i="2" l="1"/>
  <c r="I1841" i="2" s="1"/>
  <c r="C1842" i="2" s="1"/>
  <c r="D1842" i="2" s="1"/>
  <c r="E1842" i="2" s="1"/>
  <c r="G1841" i="2"/>
  <c r="F1842" i="2" s="1"/>
  <c r="G1842" i="2" l="1"/>
  <c r="F1843" i="2" s="1"/>
  <c r="H1842" i="2"/>
  <c r="I1842" i="2" s="1"/>
  <c r="C1843" i="2" s="1"/>
  <c r="D1843" i="2" s="1"/>
  <c r="E1843" i="2" s="1"/>
  <c r="G1843" i="2" l="1"/>
  <c r="F1844" i="2" s="1"/>
  <c r="H1843" i="2"/>
  <c r="I1843" i="2" s="1"/>
  <c r="C1844" i="2" s="1"/>
  <c r="D1844" i="2" s="1"/>
  <c r="E1844" i="2" s="1"/>
  <c r="H1844" i="2" l="1"/>
  <c r="I1844" i="2" s="1"/>
  <c r="C1845" i="2" s="1"/>
  <c r="D1845" i="2" s="1"/>
  <c r="E1845" i="2" s="1"/>
  <c r="G1844" i="2"/>
  <c r="F1845" i="2" s="1"/>
  <c r="H1845" i="2" l="1"/>
  <c r="I1845" i="2" s="1"/>
  <c r="C1846" i="2" s="1"/>
  <c r="D1846" i="2" s="1"/>
  <c r="E1846" i="2" s="1"/>
  <c r="G1845" i="2"/>
  <c r="F1846" i="2" s="1"/>
  <c r="G1846" i="2" l="1"/>
  <c r="F1847" i="2" s="1"/>
  <c r="H1846" i="2"/>
  <c r="I1846" i="2" s="1"/>
  <c r="C1847" i="2" s="1"/>
  <c r="D1847" i="2" s="1"/>
  <c r="E1847" i="2" s="1"/>
  <c r="G1847" i="2" l="1"/>
  <c r="F1848" i="2" s="1"/>
  <c r="H1847" i="2"/>
  <c r="I1847" i="2" s="1"/>
  <c r="C1848" i="2" s="1"/>
  <c r="D1848" i="2" s="1"/>
  <c r="E1848" i="2" s="1"/>
  <c r="G1848" i="2" l="1"/>
  <c r="F1849" i="2" s="1"/>
  <c r="H1848" i="2"/>
  <c r="I1848" i="2" s="1"/>
  <c r="C1849" i="2" s="1"/>
  <c r="D1849" i="2" s="1"/>
  <c r="E1849" i="2" s="1"/>
  <c r="H1849" i="2" l="1"/>
  <c r="I1849" i="2" s="1"/>
  <c r="C1850" i="2" s="1"/>
  <c r="D1850" i="2" s="1"/>
  <c r="E1850" i="2" s="1"/>
  <c r="G1849" i="2"/>
  <c r="F1850" i="2" s="1"/>
  <c r="H1850" i="2" l="1"/>
  <c r="I1850" i="2" s="1"/>
  <c r="C1851" i="2" s="1"/>
  <c r="D1851" i="2" s="1"/>
  <c r="E1851" i="2" s="1"/>
  <c r="G1850" i="2"/>
  <c r="F1851" i="2" s="1"/>
  <c r="G1851" i="2" l="1"/>
  <c r="F1852" i="2" s="1"/>
  <c r="H1851" i="2"/>
  <c r="I1851" i="2" s="1"/>
  <c r="C1852" i="2" s="1"/>
  <c r="D1852" i="2" s="1"/>
  <c r="E1852" i="2" s="1"/>
  <c r="H1852" i="2" l="1"/>
  <c r="I1852" i="2" s="1"/>
  <c r="C1853" i="2" s="1"/>
  <c r="D1853" i="2" s="1"/>
  <c r="E1853" i="2" s="1"/>
  <c r="G1852" i="2"/>
  <c r="F1853" i="2" s="1"/>
  <c r="H1853" i="2" l="1"/>
  <c r="I1853" i="2" s="1"/>
  <c r="C1854" i="2" s="1"/>
  <c r="D1854" i="2" s="1"/>
  <c r="E1854" i="2" s="1"/>
  <c r="G1853" i="2"/>
  <c r="F1854" i="2" s="1"/>
  <c r="H1854" i="2" l="1"/>
  <c r="I1854" i="2" s="1"/>
  <c r="C1855" i="2" s="1"/>
  <c r="D1855" i="2" s="1"/>
  <c r="E1855" i="2" s="1"/>
  <c r="G1854" i="2"/>
  <c r="F1855" i="2" s="1"/>
  <c r="H1855" i="2" l="1"/>
  <c r="I1855" i="2" s="1"/>
  <c r="C1856" i="2" s="1"/>
  <c r="D1856" i="2" s="1"/>
  <c r="E1856" i="2" s="1"/>
  <c r="G1855" i="2"/>
  <c r="F1856" i="2" s="1"/>
  <c r="H1856" i="2" l="1"/>
  <c r="I1856" i="2" s="1"/>
  <c r="C1857" i="2" s="1"/>
  <c r="D1857" i="2" s="1"/>
  <c r="E1857" i="2" s="1"/>
  <c r="G1856" i="2"/>
  <c r="F1857" i="2" s="1"/>
  <c r="H1857" i="2" l="1"/>
  <c r="I1857" i="2" s="1"/>
  <c r="C1858" i="2" s="1"/>
  <c r="D1858" i="2" s="1"/>
  <c r="E1858" i="2" s="1"/>
  <c r="G1857" i="2"/>
  <c r="F1858" i="2" s="1"/>
  <c r="H1858" i="2" l="1"/>
  <c r="I1858" i="2" s="1"/>
  <c r="C1859" i="2" s="1"/>
  <c r="D1859" i="2" s="1"/>
  <c r="E1859" i="2" s="1"/>
  <c r="G1858" i="2"/>
  <c r="F1859" i="2" s="1"/>
  <c r="H1859" i="2" l="1"/>
  <c r="I1859" i="2" s="1"/>
  <c r="C1860" i="2" s="1"/>
  <c r="D1860" i="2" s="1"/>
  <c r="E1860" i="2" s="1"/>
  <c r="G1859" i="2"/>
  <c r="F1860" i="2" s="1"/>
  <c r="G1860" i="2" l="1"/>
  <c r="F1861" i="2" s="1"/>
  <c r="H1860" i="2"/>
  <c r="I1860" i="2" s="1"/>
  <c r="C1861" i="2" s="1"/>
  <c r="D1861" i="2" s="1"/>
  <c r="E1861" i="2" s="1"/>
  <c r="G1861" i="2" l="1"/>
  <c r="F1862" i="2" s="1"/>
  <c r="H1861" i="2"/>
  <c r="I1861" i="2" s="1"/>
  <c r="C1862" i="2" s="1"/>
  <c r="D1862" i="2" s="1"/>
  <c r="E1862" i="2" s="1"/>
  <c r="H1862" i="2" l="1"/>
  <c r="I1862" i="2" s="1"/>
  <c r="C1863" i="2" s="1"/>
  <c r="D1863" i="2" s="1"/>
  <c r="E1863" i="2" s="1"/>
  <c r="G1862" i="2"/>
  <c r="F1863" i="2" s="1"/>
  <c r="G1863" i="2" l="1"/>
  <c r="F1864" i="2" s="1"/>
  <c r="H1863" i="2"/>
  <c r="I1863" i="2" s="1"/>
  <c r="C1864" i="2" s="1"/>
  <c r="D1864" i="2" s="1"/>
  <c r="E1864" i="2" s="1"/>
  <c r="H1864" i="2" l="1"/>
  <c r="I1864" i="2" s="1"/>
  <c r="C1865" i="2" s="1"/>
  <c r="D1865" i="2" s="1"/>
  <c r="E1865" i="2" s="1"/>
  <c r="G1864" i="2"/>
  <c r="F1865" i="2" s="1"/>
  <c r="G1865" i="2" l="1"/>
  <c r="F1866" i="2" s="1"/>
  <c r="H1865" i="2"/>
  <c r="I1865" i="2" s="1"/>
  <c r="C1866" i="2" s="1"/>
  <c r="D1866" i="2" s="1"/>
  <c r="E1866" i="2" s="1"/>
  <c r="H1866" i="2" l="1"/>
  <c r="I1866" i="2" s="1"/>
  <c r="C1867" i="2" s="1"/>
  <c r="D1867" i="2" s="1"/>
  <c r="E1867" i="2" s="1"/>
  <c r="G1866" i="2"/>
  <c r="F1867" i="2" s="1"/>
  <c r="H1867" i="2" l="1"/>
  <c r="I1867" i="2" s="1"/>
  <c r="C1868" i="2" s="1"/>
  <c r="D1868" i="2" s="1"/>
  <c r="E1868" i="2" s="1"/>
  <c r="G1867" i="2"/>
  <c r="F1868" i="2" s="1"/>
  <c r="G1868" i="2" l="1"/>
  <c r="F1869" i="2" s="1"/>
  <c r="H1868" i="2"/>
  <c r="I1868" i="2" s="1"/>
  <c r="C1869" i="2" s="1"/>
  <c r="D1869" i="2" s="1"/>
  <c r="E1869" i="2" s="1"/>
  <c r="H1869" i="2" l="1"/>
  <c r="I1869" i="2" s="1"/>
  <c r="C1870" i="2" s="1"/>
  <c r="D1870" i="2" s="1"/>
  <c r="E1870" i="2" s="1"/>
  <c r="G1869" i="2"/>
  <c r="F1870" i="2" s="1"/>
  <c r="H1870" i="2" l="1"/>
  <c r="I1870" i="2" s="1"/>
  <c r="C1871" i="2" s="1"/>
  <c r="D1871" i="2" s="1"/>
  <c r="E1871" i="2" s="1"/>
  <c r="G1870" i="2"/>
  <c r="F1871" i="2" s="1"/>
  <c r="G1871" i="2" l="1"/>
  <c r="F1872" i="2" s="1"/>
  <c r="H1871" i="2"/>
  <c r="I1871" i="2" s="1"/>
  <c r="C1872" i="2" s="1"/>
  <c r="D1872" i="2" s="1"/>
  <c r="E1872" i="2" s="1"/>
  <c r="H1872" i="2" l="1"/>
  <c r="I1872" i="2" s="1"/>
  <c r="C1873" i="2" s="1"/>
  <c r="D1873" i="2" s="1"/>
  <c r="E1873" i="2" s="1"/>
  <c r="G1872" i="2"/>
  <c r="F1873" i="2" s="1"/>
  <c r="H1873" i="2" l="1"/>
  <c r="I1873" i="2" s="1"/>
  <c r="C1874" i="2" s="1"/>
  <c r="D1874" i="2" s="1"/>
  <c r="E1874" i="2" s="1"/>
  <c r="G1873" i="2"/>
  <c r="F1874" i="2" s="1"/>
  <c r="G1874" i="2" l="1"/>
  <c r="F1875" i="2" s="1"/>
  <c r="H1874" i="2"/>
  <c r="I1874" i="2" s="1"/>
  <c r="C1875" i="2" s="1"/>
  <c r="D1875" i="2" s="1"/>
  <c r="E1875" i="2" s="1"/>
  <c r="G1875" i="2" l="1"/>
  <c r="F1876" i="2" s="1"/>
  <c r="H1875" i="2"/>
  <c r="I1875" i="2" s="1"/>
  <c r="C1876" i="2" s="1"/>
  <c r="D1876" i="2" s="1"/>
  <c r="E1876" i="2" s="1"/>
  <c r="H1876" i="2" l="1"/>
  <c r="I1876" i="2" s="1"/>
  <c r="C1877" i="2" s="1"/>
  <c r="D1877" i="2" s="1"/>
  <c r="E1877" i="2" s="1"/>
  <c r="G1876" i="2"/>
  <c r="F1877" i="2" s="1"/>
  <c r="G1877" i="2" l="1"/>
  <c r="F1878" i="2" s="1"/>
  <c r="H1877" i="2"/>
  <c r="I1877" i="2" s="1"/>
  <c r="C1878" i="2" s="1"/>
  <c r="D1878" i="2" s="1"/>
  <c r="E1878" i="2" s="1"/>
  <c r="G1878" i="2" l="1"/>
  <c r="F1879" i="2" s="1"/>
  <c r="H1878" i="2"/>
  <c r="I1878" i="2" s="1"/>
  <c r="C1879" i="2" s="1"/>
  <c r="D1879" i="2" s="1"/>
  <c r="E1879" i="2" s="1"/>
  <c r="G1879" i="2" l="1"/>
  <c r="F1880" i="2" s="1"/>
  <c r="H1879" i="2"/>
  <c r="I1879" i="2" s="1"/>
  <c r="C1880" i="2" s="1"/>
  <c r="D1880" i="2" s="1"/>
  <c r="E1880" i="2" s="1"/>
  <c r="H1880" i="2" l="1"/>
  <c r="I1880" i="2" s="1"/>
  <c r="C1881" i="2" s="1"/>
  <c r="D1881" i="2" s="1"/>
  <c r="E1881" i="2" s="1"/>
  <c r="G1880" i="2"/>
  <c r="F1881" i="2" s="1"/>
  <c r="G1881" i="2" l="1"/>
  <c r="F1882" i="2" s="1"/>
  <c r="H1881" i="2"/>
  <c r="I1881" i="2" s="1"/>
  <c r="C1882" i="2" s="1"/>
  <c r="D1882" i="2" s="1"/>
  <c r="E1882" i="2" s="1"/>
  <c r="H1882" i="2" l="1"/>
  <c r="I1882" i="2" s="1"/>
  <c r="C1883" i="2" s="1"/>
  <c r="D1883" i="2" s="1"/>
  <c r="E1883" i="2" s="1"/>
  <c r="G1882" i="2"/>
  <c r="F1883" i="2" s="1"/>
  <c r="G1883" i="2" l="1"/>
  <c r="F1884" i="2" s="1"/>
  <c r="H1883" i="2"/>
  <c r="I1883" i="2" s="1"/>
  <c r="C1884" i="2" s="1"/>
  <c r="D1884" i="2" s="1"/>
  <c r="E1884" i="2" s="1"/>
  <c r="G1884" i="2" l="1"/>
  <c r="F1885" i="2" s="1"/>
  <c r="H1884" i="2"/>
  <c r="I1884" i="2" s="1"/>
  <c r="C1885" i="2" s="1"/>
  <c r="D1885" i="2" s="1"/>
  <c r="E1885" i="2" s="1"/>
  <c r="H1885" i="2" l="1"/>
  <c r="I1885" i="2" s="1"/>
  <c r="C1886" i="2" s="1"/>
  <c r="D1886" i="2" s="1"/>
  <c r="E1886" i="2" s="1"/>
  <c r="G1885" i="2"/>
  <c r="F1886" i="2" s="1"/>
  <c r="H1886" i="2" l="1"/>
  <c r="I1886" i="2" s="1"/>
  <c r="C1887" i="2" s="1"/>
  <c r="D1887" i="2" s="1"/>
  <c r="E1887" i="2" s="1"/>
  <c r="G1886" i="2"/>
  <c r="F1887" i="2" s="1"/>
  <c r="G1887" i="2" l="1"/>
  <c r="F1888" i="2" s="1"/>
  <c r="H1887" i="2"/>
  <c r="I1887" i="2" s="1"/>
  <c r="C1888" i="2" s="1"/>
  <c r="D1888" i="2" s="1"/>
  <c r="E1888" i="2" s="1"/>
  <c r="H1888" i="2" l="1"/>
  <c r="I1888" i="2" s="1"/>
  <c r="C1889" i="2" s="1"/>
  <c r="D1889" i="2" s="1"/>
  <c r="E1889" i="2" s="1"/>
  <c r="G1888" i="2"/>
  <c r="F1889" i="2" s="1"/>
  <c r="H1889" i="2" l="1"/>
  <c r="I1889" i="2" s="1"/>
  <c r="C1890" i="2" s="1"/>
  <c r="D1890" i="2" s="1"/>
  <c r="E1890" i="2" s="1"/>
  <c r="G1889" i="2"/>
  <c r="F1890" i="2" s="1"/>
  <c r="H1890" i="2" l="1"/>
  <c r="I1890" i="2" s="1"/>
  <c r="C1891" i="2" s="1"/>
  <c r="D1891" i="2" s="1"/>
  <c r="E1891" i="2" s="1"/>
  <c r="G1890" i="2"/>
  <c r="F1891" i="2" s="1"/>
  <c r="H1891" i="2" l="1"/>
  <c r="I1891" i="2" s="1"/>
  <c r="C1892" i="2" s="1"/>
  <c r="D1892" i="2" s="1"/>
  <c r="E1892" i="2" s="1"/>
  <c r="G1891" i="2"/>
  <c r="F1892" i="2" s="1"/>
  <c r="H1892" i="2" l="1"/>
  <c r="I1892" i="2" s="1"/>
  <c r="C1893" i="2" s="1"/>
  <c r="D1893" i="2" s="1"/>
  <c r="E1893" i="2" s="1"/>
  <c r="G1892" i="2"/>
  <c r="F1893" i="2" s="1"/>
  <c r="H1893" i="2" l="1"/>
  <c r="I1893" i="2" s="1"/>
  <c r="C1894" i="2" s="1"/>
  <c r="D1894" i="2" s="1"/>
  <c r="E1894" i="2" s="1"/>
  <c r="G1893" i="2"/>
  <c r="F1894" i="2" s="1"/>
  <c r="H1894" i="2" l="1"/>
  <c r="I1894" i="2" s="1"/>
  <c r="C1895" i="2" s="1"/>
  <c r="D1895" i="2" s="1"/>
  <c r="E1895" i="2" s="1"/>
  <c r="G1894" i="2"/>
  <c r="F1895" i="2" s="1"/>
  <c r="H1895" i="2" l="1"/>
  <c r="I1895" i="2" s="1"/>
  <c r="C1896" i="2" s="1"/>
  <c r="D1896" i="2" s="1"/>
  <c r="E1896" i="2" s="1"/>
  <c r="G1895" i="2"/>
  <c r="F1896" i="2" s="1"/>
  <c r="G1896" i="2" l="1"/>
  <c r="F1897" i="2" s="1"/>
  <c r="H1896" i="2"/>
  <c r="I1896" i="2" s="1"/>
  <c r="C1897" i="2" s="1"/>
  <c r="D1897" i="2" s="1"/>
  <c r="E1897" i="2" s="1"/>
  <c r="H1897" i="2" l="1"/>
  <c r="I1897" i="2" s="1"/>
  <c r="C1898" i="2" s="1"/>
  <c r="D1898" i="2" s="1"/>
  <c r="E1898" i="2" s="1"/>
  <c r="G1897" i="2"/>
  <c r="F1898" i="2" s="1"/>
  <c r="G1898" i="2" l="1"/>
  <c r="F1899" i="2" s="1"/>
  <c r="H1898" i="2"/>
  <c r="I1898" i="2" s="1"/>
  <c r="C1899" i="2" s="1"/>
  <c r="D1899" i="2" s="1"/>
  <c r="E1899" i="2" s="1"/>
  <c r="H1899" i="2" l="1"/>
  <c r="I1899" i="2" s="1"/>
  <c r="C1900" i="2" s="1"/>
  <c r="D1900" i="2" s="1"/>
  <c r="E1900" i="2" s="1"/>
  <c r="G1899" i="2"/>
  <c r="F1900" i="2" s="1"/>
  <c r="H1900" i="2" l="1"/>
  <c r="I1900" i="2" s="1"/>
  <c r="C1901" i="2" s="1"/>
  <c r="D1901" i="2" s="1"/>
  <c r="E1901" i="2" s="1"/>
  <c r="G1900" i="2"/>
  <c r="F1901" i="2" s="1"/>
  <c r="H1901" i="2" l="1"/>
  <c r="I1901" i="2" s="1"/>
  <c r="C1902" i="2" s="1"/>
  <c r="D1902" i="2" s="1"/>
  <c r="E1902" i="2" s="1"/>
  <c r="G1901" i="2"/>
  <c r="F1902" i="2" s="1"/>
  <c r="G1902" i="2" l="1"/>
  <c r="F1903" i="2" s="1"/>
  <c r="H1902" i="2"/>
  <c r="I1902" i="2" s="1"/>
  <c r="C1903" i="2" s="1"/>
  <c r="D1903" i="2" s="1"/>
  <c r="E1903" i="2" s="1"/>
  <c r="H1903" i="2" l="1"/>
  <c r="I1903" i="2" s="1"/>
  <c r="C1904" i="2" s="1"/>
  <c r="D1904" i="2" s="1"/>
  <c r="E1904" i="2" s="1"/>
  <c r="G1903" i="2"/>
  <c r="F1904" i="2" s="1"/>
  <c r="H1904" i="2" l="1"/>
  <c r="I1904" i="2" s="1"/>
  <c r="C1905" i="2" s="1"/>
  <c r="D1905" i="2" s="1"/>
  <c r="E1905" i="2" s="1"/>
  <c r="G1904" i="2"/>
  <c r="F1905" i="2" s="1"/>
  <c r="H1905" i="2" l="1"/>
  <c r="I1905" i="2" s="1"/>
  <c r="C1906" i="2" s="1"/>
  <c r="D1906" i="2" s="1"/>
  <c r="E1906" i="2" s="1"/>
  <c r="G1905" i="2"/>
  <c r="F1906" i="2" s="1"/>
  <c r="H1906" i="2" l="1"/>
  <c r="I1906" i="2" s="1"/>
  <c r="C1907" i="2" s="1"/>
  <c r="D1907" i="2" s="1"/>
  <c r="E1907" i="2" s="1"/>
  <c r="G1906" i="2"/>
  <c r="F1907" i="2" s="1"/>
  <c r="H1907" i="2" l="1"/>
  <c r="I1907" i="2" s="1"/>
  <c r="C1908" i="2" s="1"/>
  <c r="D1908" i="2" s="1"/>
  <c r="E1908" i="2" s="1"/>
  <c r="G1907" i="2"/>
  <c r="F1908" i="2" s="1"/>
  <c r="H1908" i="2" l="1"/>
  <c r="I1908" i="2" s="1"/>
  <c r="C1909" i="2" s="1"/>
  <c r="D1909" i="2" s="1"/>
  <c r="E1909" i="2" s="1"/>
  <c r="G1908" i="2"/>
  <c r="F1909" i="2" s="1"/>
  <c r="G1909" i="2" l="1"/>
  <c r="F1910" i="2" s="1"/>
  <c r="H1909" i="2"/>
  <c r="I1909" i="2" s="1"/>
  <c r="C1910" i="2" s="1"/>
  <c r="D1910" i="2" s="1"/>
  <c r="E1910" i="2" s="1"/>
  <c r="H1910" i="2" l="1"/>
  <c r="I1910" i="2" s="1"/>
  <c r="C1911" i="2" s="1"/>
  <c r="D1911" i="2" s="1"/>
  <c r="E1911" i="2" s="1"/>
  <c r="G1910" i="2"/>
  <c r="F1911" i="2" s="1"/>
  <c r="H1911" i="2" l="1"/>
  <c r="I1911" i="2" s="1"/>
  <c r="C1912" i="2" s="1"/>
  <c r="D1912" i="2" s="1"/>
  <c r="E1912" i="2" s="1"/>
  <c r="G1911" i="2"/>
  <c r="F1912" i="2" s="1"/>
  <c r="G1912" i="2" l="1"/>
  <c r="F1913" i="2" s="1"/>
  <c r="H1912" i="2"/>
  <c r="I1912" i="2" s="1"/>
  <c r="C1913" i="2" s="1"/>
  <c r="D1913" i="2" s="1"/>
  <c r="E1913" i="2" s="1"/>
  <c r="G1913" i="2" l="1"/>
  <c r="F1914" i="2" s="1"/>
  <c r="H1913" i="2"/>
  <c r="I1913" i="2" s="1"/>
  <c r="C1914" i="2" s="1"/>
  <c r="D1914" i="2" s="1"/>
  <c r="E1914" i="2" s="1"/>
  <c r="H1914" i="2" l="1"/>
  <c r="I1914" i="2" s="1"/>
  <c r="C1915" i="2" s="1"/>
  <c r="D1915" i="2" s="1"/>
  <c r="E1915" i="2" s="1"/>
  <c r="G1914" i="2"/>
  <c r="F1915" i="2" s="1"/>
  <c r="G1915" i="2" l="1"/>
  <c r="F1916" i="2" s="1"/>
  <c r="H1915" i="2"/>
  <c r="I1915" i="2" s="1"/>
  <c r="C1916" i="2" s="1"/>
  <c r="D1916" i="2" s="1"/>
  <c r="E1916" i="2" s="1"/>
  <c r="H1916" i="2" l="1"/>
  <c r="I1916" i="2" s="1"/>
  <c r="C1917" i="2" s="1"/>
  <c r="D1917" i="2" s="1"/>
  <c r="E1917" i="2" s="1"/>
  <c r="G1916" i="2"/>
  <c r="F1917" i="2" s="1"/>
  <c r="H1917" i="2" l="1"/>
  <c r="I1917" i="2" s="1"/>
  <c r="C1918" i="2" s="1"/>
  <c r="D1918" i="2" s="1"/>
  <c r="E1918" i="2" s="1"/>
  <c r="G1917" i="2"/>
  <c r="F1918" i="2" s="1"/>
  <c r="G1918" i="2" l="1"/>
  <c r="F1919" i="2" s="1"/>
  <c r="H1918" i="2"/>
  <c r="I1918" i="2" s="1"/>
  <c r="C1919" i="2" s="1"/>
  <c r="D1919" i="2" s="1"/>
  <c r="E1919" i="2" s="1"/>
  <c r="H1919" i="2" l="1"/>
  <c r="I1919" i="2" s="1"/>
  <c r="C1920" i="2" s="1"/>
  <c r="D1920" i="2" s="1"/>
  <c r="E1920" i="2" s="1"/>
  <c r="G1919" i="2"/>
  <c r="F1920" i="2" s="1"/>
  <c r="H1920" i="2" l="1"/>
  <c r="I1920" i="2" s="1"/>
  <c r="C1921" i="2" s="1"/>
  <c r="D1921" i="2" s="1"/>
  <c r="E1921" i="2" s="1"/>
  <c r="G1920" i="2"/>
  <c r="F1921" i="2" s="1"/>
  <c r="G1921" i="2" l="1"/>
  <c r="F1922" i="2" s="1"/>
  <c r="H1921" i="2"/>
  <c r="I1921" i="2" s="1"/>
  <c r="C1922" i="2" s="1"/>
  <c r="D1922" i="2" s="1"/>
  <c r="E1922" i="2" s="1"/>
  <c r="G1922" i="2" l="1"/>
  <c r="F1923" i="2" s="1"/>
  <c r="H1922" i="2"/>
  <c r="I1922" i="2" s="1"/>
  <c r="C1923" i="2" s="1"/>
  <c r="D1923" i="2" s="1"/>
  <c r="E1923" i="2" s="1"/>
  <c r="G1923" i="2" l="1"/>
  <c r="F1924" i="2" s="1"/>
  <c r="H1923" i="2"/>
  <c r="I1923" i="2" s="1"/>
  <c r="C1924" i="2" s="1"/>
  <c r="D1924" i="2" s="1"/>
  <c r="E1924" i="2" s="1"/>
  <c r="G1924" i="2" l="1"/>
  <c r="F1925" i="2" s="1"/>
  <c r="H1924" i="2"/>
  <c r="I1924" i="2" s="1"/>
  <c r="C1925" i="2" s="1"/>
  <c r="D1925" i="2" s="1"/>
  <c r="E1925" i="2" s="1"/>
  <c r="H1925" i="2" l="1"/>
  <c r="I1925" i="2" s="1"/>
  <c r="C1926" i="2" s="1"/>
  <c r="D1926" i="2" s="1"/>
  <c r="E1926" i="2" s="1"/>
  <c r="G1925" i="2"/>
  <c r="F1926" i="2" s="1"/>
  <c r="H1926" i="2" l="1"/>
  <c r="I1926" i="2" s="1"/>
  <c r="C1927" i="2" s="1"/>
  <c r="D1927" i="2" s="1"/>
  <c r="E1927" i="2" s="1"/>
  <c r="G1926" i="2"/>
  <c r="F1927" i="2" s="1"/>
  <c r="H1927" i="2" l="1"/>
  <c r="I1927" i="2" s="1"/>
  <c r="C1928" i="2" s="1"/>
  <c r="D1928" i="2" s="1"/>
  <c r="E1928" i="2" s="1"/>
  <c r="G1927" i="2"/>
  <c r="F1928" i="2" s="1"/>
  <c r="G1928" i="2" l="1"/>
  <c r="F1929" i="2" s="1"/>
  <c r="H1928" i="2"/>
  <c r="I1928" i="2" s="1"/>
  <c r="C1929" i="2" s="1"/>
  <c r="D1929" i="2" s="1"/>
  <c r="E1929" i="2" s="1"/>
  <c r="G1929" i="2" l="1"/>
  <c r="F1930" i="2" s="1"/>
  <c r="H1929" i="2"/>
  <c r="I1929" i="2" s="1"/>
  <c r="C1930" i="2" s="1"/>
  <c r="D1930" i="2" s="1"/>
  <c r="E1930" i="2" s="1"/>
  <c r="G1930" i="2" l="1"/>
  <c r="F1931" i="2" s="1"/>
  <c r="H1930" i="2"/>
  <c r="I1930" i="2" s="1"/>
  <c r="C1931" i="2" s="1"/>
  <c r="D1931" i="2" s="1"/>
  <c r="E1931" i="2" s="1"/>
  <c r="H1931" i="2" l="1"/>
  <c r="I1931" i="2" s="1"/>
  <c r="C1932" i="2" s="1"/>
  <c r="D1932" i="2" s="1"/>
  <c r="E1932" i="2" s="1"/>
  <c r="G1931" i="2"/>
  <c r="F1932" i="2" s="1"/>
  <c r="G1932" i="2" l="1"/>
  <c r="F1933" i="2" s="1"/>
  <c r="H1932" i="2"/>
  <c r="I1932" i="2" s="1"/>
  <c r="C1933" i="2" s="1"/>
  <c r="D1933" i="2" s="1"/>
  <c r="E1933" i="2" s="1"/>
  <c r="H1933" i="2" l="1"/>
  <c r="I1933" i="2" s="1"/>
  <c r="C1934" i="2" s="1"/>
  <c r="D1934" i="2" s="1"/>
  <c r="E1934" i="2" s="1"/>
  <c r="G1933" i="2"/>
  <c r="F1934" i="2" s="1"/>
  <c r="H1934" i="2" l="1"/>
  <c r="I1934" i="2" s="1"/>
  <c r="C1935" i="2" s="1"/>
  <c r="D1935" i="2" s="1"/>
  <c r="E1935" i="2" s="1"/>
  <c r="G1934" i="2"/>
  <c r="F1935" i="2" s="1"/>
  <c r="H1935" i="2" l="1"/>
  <c r="I1935" i="2" s="1"/>
  <c r="C1936" i="2" s="1"/>
  <c r="D1936" i="2" s="1"/>
  <c r="E1936" i="2" s="1"/>
  <c r="G1935" i="2"/>
  <c r="F1936" i="2" s="1"/>
  <c r="G1936" i="2" l="1"/>
  <c r="F1937" i="2" s="1"/>
  <c r="H1936" i="2"/>
  <c r="I1936" i="2" s="1"/>
  <c r="C1937" i="2" s="1"/>
  <c r="D1937" i="2" s="1"/>
  <c r="E1937" i="2" s="1"/>
  <c r="H1937" i="2" l="1"/>
  <c r="I1937" i="2" s="1"/>
  <c r="C1938" i="2" s="1"/>
  <c r="D1938" i="2" s="1"/>
  <c r="E1938" i="2" s="1"/>
  <c r="G1937" i="2"/>
  <c r="F1938" i="2" s="1"/>
  <c r="H1938" i="2" l="1"/>
  <c r="I1938" i="2" s="1"/>
  <c r="C1939" i="2" s="1"/>
  <c r="D1939" i="2" s="1"/>
  <c r="E1939" i="2" s="1"/>
  <c r="G1938" i="2"/>
  <c r="F1939" i="2" s="1"/>
  <c r="G1939" i="2" l="1"/>
  <c r="F1940" i="2" s="1"/>
  <c r="H1939" i="2"/>
  <c r="I1939" i="2" s="1"/>
  <c r="C1940" i="2" s="1"/>
  <c r="D1940" i="2" s="1"/>
  <c r="E1940" i="2" s="1"/>
  <c r="G1940" i="2" l="1"/>
  <c r="F1941" i="2" s="1"/>
  <c r="H1940" i="2"/>
  <c r="I1940" i="2" s="1"/>
  <c r="C1941" i="2" s="1"/>
  <c r="D1941" i="2" s="1"/>
  <c r="E1941" i="2" s="1"/>
  <c r="H1941" i="2" l="1"/>
  <c r="I1941" i="2" s="1"/>
  <c r="C1942" i="2" s="1"/>
  <c r="D1942" i="2" s="1"/>
  <c r="E1942" i="2" s="1"/>
  <c r="G1941" i="2"/>
  <c r="F1942" i="2" s="1"/>
  <c r="H1942" i="2" l="1"/>
  <c r="I1942" i="2" s="1"/>
  <c r="C1943" i="2" s="1"/>
  <c r="D1943" i="2" s="1"/>
  <c r="E1943" i="2" s="1"/>
  <c r="G1942" i="2"/>
  <c r="F1943" i="2" s="1"/>
  <c r="G1943" i="2" l="1"/>
  <c r="F1944" i="2" s="1"/>
  <c r="H1943" i="2"/>
  <c r="I1943" i="2" s="1"/>
  <c r="C1944" i="2" s="1"/>
  <c r="D1944" i="2" s="1"/>
  <c r="E1944" i="2" s="1"/>
  <c r="G1944" i="2" l="1"/>
  <c r="F1945" i="2" s="1"/>
  <c r="H1944" i="2"/>
  <c r="I1944" i="2" s="1"/>
  <c r="C1945" i="2" s="1"/>
  <c r="D1945" i="2" s="1"/>
  <c r="E1945" i="2" s="1"/>
  <c r="G1945" i="2" l="1"/>
  <c r="F1946" i="2" s="1"/>
  <c r="H1945" i="2"/>
  <c r="I1945" i="2" s="1"/>
  <c r="C1946" i="2" s="1"/>
  <c r="D1946" i="2" s="1"/>
  <c r="E1946" i="2" s="1"/>
  <c r="H1946" i="2" l="1"/>
  <c r="I1946" i="2" s="1"/>
  <c r="C1947" i="2" s="1"/>
  <c r="D1947" i="2" s="1"/>
  <c r="E1947" i="2" s="1"/>
  <c r="G1946" i="2"/>
  <c r="F1947" i="2" s="1"/>
  <c r="G1947" i="2" l="1"/>
  <c r="F1948" i="2" s="1"/>
  <c r="H1947" i="2"/>
  <c r="I1947" i="2" s="1"/>
  <c r="C1948" i="2" s="1"/>
  <c r="D1948" i="2" s="1"/>
  <c r="E1948" i="2" s="1"/>
  <c r="H1948" i="2" l="1"/>
  <c r="I1948" i="2" s="1"/>
  <c r="C1949" i="2" s="1"/>
  <c r="D1949" i="2" s="1"/>
  <c r="E1949" i="2" s="1"/>
  <c r="G1948" i="2"/>
  <c r="F1949" i="2" s="1"/>
  <c r="H1949" i="2" l="1"/>
  <c r="I1949" i="2" s="1"/>
  <c r="C1950" i="2" s="1"/>
  <c r="D1950" i="2" s="1"/>
  <c r="E1950" i="2" s="1"/>
  <c r="G1949" i="2"/>
  <c r="F1950" i="2" s="1"/>
  <c r="G1950" i="2" l="1"/>
  <c r="F1951" i="2" s="1"/>
  <c r="H1950" i="2"/>
  <c r="I1950" i="2" s="1"/>
  <c r="C1951" i="2" s="1"/>
  <c r="D1951" i="2" s="1"/>
  <c r="E1951" i="2" s="1"/>
  <c r="H1951" i="2" l="1"/>
  <c r="I1951" i="2" s="1"/>
  <c r="C1952" i="2" s="1"/>
  <c r="D1952" i="2" s="1"/>
  <c r="E1952" i="2" s="1"/>
  <c r="G1951" i="2"/>
  <c r="F1952" i="2" s="1"/>
  <c r="G1952" i="2" l="1"/>
  <c r="F1953" i="2" s="1"/>
  <c r="H1952" i="2"/>
  <c r="I1952" i="2" s="1"/>
  <c r="C1953" i="2" s="1"/>
  <c r="D1953" i="2" s="1"/>
  <c r="E1953" i="2" s="1"/>
  <c r="H1953" i="2" l="1"/>
  <c r="I1953" i="2" s="1"/>
  <c r="C1954" i="2" s="1"/>
  <c r="D1954" i="2" s="1"/>
  <c r="E1954" i="2" s="1"/>
  <c r="G1953" i="2"/>
  <c r="F1954" i="2" s="1"/>
  <c r="G1954" i="2" l="1"/>
  <c r="F1955" i="2" s="1"/>
  <c r="H1954" i="2"/>
  <c r="I1954" i="2" s="1"/>
  <c r="C1955" i="2" s="1"/>
  <c r="D1955" i="2" s="1"/>
  <c r="E1955" i="2" s="1"/>
  <c r="H1955" i="2" l="1"/>
  <c r="I1955" i="2" s="1"/>
  <c r="C1956" i="2" s="1"/>
  <c r="D1956" i="2" s="1"/>
  <c r="E1956" i="2" s="1"/>
  <c r="G1955" i="2"/>
  <c r="F1956" i="2" s="1"/>
  <c r="G1956" i="2" l="1"/>
  <c r="F1957" i="2" s="1"/>
  <c r="H1956" i="2"/>
  <c r="I1956" i="2" s="1"/>
  <c r="C1957" i="2" s="1"/>
  <c r="D1957" i="2" s="1"/>
  <c r="E1957" i="2" s="1"/>
  <c r="H1957" i="2" l="1"/>
  <c r="I1957" i="2" s="1"/>
  <c r="C1958" i="2" s="1"/>
  <c r="D1958" i="2" s="1"/>
  <c r="E1958" i="2" s="1"/>
  <c r="G1957" i="2"/>
  <c r="F1958" i="2" s="1"/>
  <c r="H1958" i="2" l="1"/>
  <c r="I1958" i="2" s="1"/>
  <c r="C1959" i="2" s="1"/>
  <c r="D1959" i="2" s="1"/>
  <c r="E1959" i="2" s="1"/>
  <c r="G1958" i="2"/>
  <c r="F1959" i="2" s="1"/>
  <c r="G1959" i="2" l="1"/>
  <c r="F1960" i="2" s="1"/>
  <c r="H1959" i="2"/>
  <c r="I1959" i="2" s="1"/>
  <c r="C1960" i="2" s="1"/>
  <c r="D1960" i="2" s="1"/>
  <c r="E1960" i="2" s="1"/>
  <c r="H1960" i="2" l="1"/>
  <c r="I1960" i="2" s="1"/>
  <c r="C1961" i="2" s="1"/>
  <c r="D1961" i="2" s="1"/>
  <c r="E1961" i="2" s="1"/>
  <c r="G1960" i="2"/>
  <c r="F1961" i="2" s="1"/>
  <c r="H1961" i="2" l="1"/>
  <c r="I1961" i="2" s="1"/>
  <c r="C1962" i="2" s="1"/>
  <c r="D1962" i="2" s="1"/>
  <c r="E1962" i="2" s="1"/>
  <c r="G1961" i="2"/>
  <c r="F1962" i="2" s="1"/>
  <c r="G1962" i="2" l="1"/>
  <c r="F1963" i="2" s="1"/>
  <c r="H1962" i="2"/>
  <c r="I1962" i="2" s="1"/>
  <c r="C1963" i="2" s="1"/>
  <c r="D1963" i="2" s="1"/>
  <c r="E1963" i="2" s="1"/>
  <c r="H1963" i="2" l="1"/>
  <c r="I1963" i="2" s="1"/>
  <c r="C1964" i="2" s="1"/>
  <c r="D1964" i="2" s="1"/>
  <c r="E1964" i="2" s="1"/>
  <c r="G1963" i="2"/>
  <c r="F1964" i="2" s="1"/>
  <c r="H1964" i="2" l="1"/>
  <c r="I1964" i="2" s="1"/>
  <c r="C1965" i="2" s="1"/>
  <c r="D1965" i="2" s="1"/>
  <c r="E1965" i="2" s="1"/>
  <c r="G1964" i="2"/>
  <c r="F1965" i="2" s="1"/>
  <c r="H1965" i="2" l="1"/>
  <c r="I1965" i="2" s="1"/>
  <c r="C1966" i="2" s="1"/>
  <c r="D1966" i="2" s="1"/>
  <c r="E1966" i="2" s="1"/>
  <c r="G1965" i="2"/>
  <c r="F1966" i="2" s="1"/>
  <c r="G1966" i="2" l="1"/>
  <c r="F1967" i="2" s="1"/>
  <c r="H1966" i="2"/>
  <c r="I1966" i="2" s="1"/>
  <c r="C1967" i="2" s="1"/>
  <c r="D1967" i="2" s="1"/>
  <c r="E1967" i="2" s="1"/>
  <c r="H1967" i="2" l="1"/>
  <c r="I1967" i="2" s="1"/>
  <c r="C1968" i="2" s="1"/>
  <c r="D1968" i="2" s="1"/>
  <c r="E1968" i="2" s="1"/>
  <c r="G1967" i="2"/>
  <c r="F1968" i="2" s="1"/>
  <c r="H1968" i="2" l="1"/>
  <c r="I1968" i="2" s="1"/>
  <c r="C1969" i="2" s="1"/>
  <c r="D1969" i="2" s="1"/>
  <c r="E1969" i="2" s="1"/>
  <c r="G1968" i="2"/>
  <c r="F1969" i="2" s="1"/>
  <c r="H1969" i="2" l="1"/>
  <c r="I1969" i="2" s="1"/>
  <c r="C1970" i="2" s="1"/>
  <c r="D1970" i="2" s="1"/>
  <c r="E1970" i="2" s="1"/>
  <c r="G1969" i="2"/>
  <c r="F1970" i="2" s="1"/>
  <c r="H1970" i="2" l="1"/>
  <c r="I1970" i="2" s="1"/>
  <c r="C1971" i="2" s="1"/>
  <c r="D1971" i="2" s="1"/>
  <c r="E1971" i="2" s="1"/>
  <c r="G1970" i="2"/>
  <c r="F1971" i="2" s="1"/>
  <c r="H1971" i="2" l="1"/>
  <c r="I1971" i="2" s="1"/>
  <c r="C1972" i="2" s="1"/>
  <c r="D1972" i="2" s="1"/>
  <c r="E1972" i="2" s="1"/>
  <c r="G1971" i="2"/>
  <c r="F1972" i="2" s="1"/>
  <c r="H1972" i="2" l="1"/>
  <c r="I1972" i="2" s="1"/>
  <c r="C1973" i="2" s="1"/>
  <c r="D1973" i="2" s="1"/>
  <c r="E1973" i="2" s="1"/>
  <c r="G1972" i="2"/>
  <c r="F1973" i="2" s="1"/>
  <c r="H1973" i="2" l="1"/>
  <c r="I1973" i="2" s="1"/>
  <c r="C1974" i="2" s="1"/>
  <c r="D1974" i="2" s="1"/>
  <c r="E1974" i="2" s="1"/>
  <c r="G1973" i="2"/>
  <c r="F1974" i="2" s="1"/>
  <c r="H1974" i="2" l="1"/>
  <c r="I1974" i="2" s="1"/>
  <c r="C1975" i="2" s="1"/>
  <c r="D1975" i="2" s="1"/>
  <c r="E1975" i="2" s="1"/>
  <c r="G1974" i="2"/>
  <c r="F1975" i="2" s="1"/>
  <c r="H1975" i="2" l="1"/>
  <c r="I1975" i="2" s="1"/>
  <c r="C1976" i="2" s="1"/>
  <c r="D1976" i="2" s="1"/>
  <c r="E1976" i="2" s="1"/>
  <c r="G1975" i="2"/>
  <c r="F1976" i="2" s="1"/>
  <c r="G1976" i="2" l="1"/>
  <c r="F1977" i="2" s="1"/>
  <c r="H1976" i="2"/>
  <c r="I1976" i="2" s="1"/>
  <c r="C1977" i="2" s="1"/>
  <c r="D1977" i="2" s="1"/>
  <c r="E1977" i="2" s="1"/>
  <c r="H1977" i="2" l="1"/>
  <c r="I1977" i="2" s="1"/>
  <c r="C1978" i="2" s="1"/>
  <c r="D1978" i="2" s="1"/>
  <c r="E1978" i="2" s="1"/>
  <c r="G1977" i="2"/>
  <c r="F1978" i="2" s="1"/>
  <c r="G1978" i="2" l="1"/>
  <c r="F1979" i="2" s="1"/>
  <c r="H1978" i="2"/>
  <c r="I1978" i="2" s="1"/>
  <c r="C1979" i="2" s="1"/>
  <c r="D1979" i="2" s="1"/>
  <c r="E1979" i="2" s="1"/>
  <c r="H1979" i="2" l="1"/>
  <c r="I1979" i="2" s="1"/>
  <c r="C1980" i="2" s="1"/>
  <c r="D1980" i="2" s="1"/>
  <c r="E1980" i="2" s="1"/>
  <c r="G1979" i="2"/>
  <c r="F1980" i="2" s="1"/>
  <c r="H1980" i="2" l="1"/>
  <c r="I1980" i="2" s="1"/>
  <c r="C1981" i="2" s="1"/>
  <c r="D1981" i="2" s="1"/>
  <c r="E1981" i="2" s="1"/>
  <c r="G1980" i="2"/>
  <c r="F1981" i="2" s="1"/>
  <c r="G1981" i="2" l="1"/>
  <c r="F1982" i="2" s="1"/>
  <c r="H1981" i="2"/>
  <c r="I1981" i="2" s="1"/>
  <c r="C1982" i="2" s="1"/>
  <c r="D1982" i="2" s="1"/>
  <c r="E1982" i="2" s="1"/>
  <c r="H1982" i="2" l="1"/>
  <c r="I1982" i="2" s="1"/>
  <c r="C1983" i="2" s="1"/>
  <c r="D1983" i="2" s="1"/>
  <c r="E1983" i="2" s="1"/>
  <c r="G1982" i="2"/>
  <c r="F1983" i="2" s="1"/>
  <c r="H1983" i="2" l="1"/>
  <c r="I1983" i="2" s="1"/>
  <c r="C1984" i="2" s="1"/>
  <c r="D1984" i="2" s="1"/>
  <c r="E1984" i="2" s="1"/>
  <c r="G1983" i="2"/>
  <c r="F1984" i="2" s="1"/>
  <c r="H1984" i="2" l="1"/>
  <c r="I1984" i="2" s="1"/>
  <c r="C1985" i="2" s="1"/>
  <c r="D1985" i="2" s="1"/>
  <c r="E1985" i="2" s="1"/>
  <c r="G1984" i="2"/>
  <c r="F1985" i="2" s="1"/>
  <c r="G1985" i="2" l="1"/>
  <c r="F1986" i="2" s="1"/>
  <c r="H1985" i="2"/>
  <c r="I1985" i="2" s="1"/>
  <c r="C1986" i="2" s="1"/>
  <c r="D1986" i="2" s="1"/>
  <c r="E1986" i="2" s="1"/>
  <c r="G1986" i="2" l="1"/>
  <c r="F1987" i="2" s="1"/>
  <c r="H1986" i="2"/>
  <c r="I1986" i="2" s="1"/>
  <c r="C1987" i="2" s="1"/>
  <c r="D1987" i="2" s="1"/>
  <c r="E1987" i="2" s="1"/>
  <c r="G1987" i="2" l="1"/>
  <c r="F1988" i="2" s="1"/>
  <c r="H1987" i="2"/>
  <c r="I1987" i="2" s="1"/>
  <c r="C1988" i="2" s="1"/>
  <c r="D1988" i="2" s="1"/>
  <c r="E1988" i="2" s="1"/>
  <c r="G1988" i="2" l="1"/>
  <c r="F1989" i="2" s="1"/>
  <c r="H1988" i="2"/>
  <c r="I1988" i="2" s="1"/>
  <c r="C1989" i="2" s="1"/>
  <c r="D1989" i="2" s="1"/>
  <c r="E1989" i="2" s="1"/>
  <c r="G1989" i="2" l="1"/>
  <c r="F1990" i="2" s="1"/>
  <c r="H1989" i="2"/>
  <c r="I1989" i="2" s="1"/>
  <c r="C1990" i="2" s="1"/>
  <c r="D1990" i="2" s="1"/>
  <c r="E1990" i="2" s="1"/>
  <c r="H1990" i="2" l="1"/>
  <c r="I1990" i="2" s="1"/>
  <c r="C1991" i="2" s="1"/>
  <c r="D1991" i="2" s="1"/>
  <c r="E1991" i="2" s="1"/>
  <c r="G1990" i="2"/>
  <c r="F1991" i="2" s="1"/>
  <c r="G1991" i="2" l="1"/>
  <c r="F1992" i="2" s="1"/>
  <c r="H1991" i="2"/>
  <c r="I1991" i="2" s="1"/>
  <c r="C1992" i="2" s="1"/>
  <c r="D1992" i="2" s="1"/>
  <c r="E1992" i="2" s="1"/>
  <c r="G1992" i="2" l="1"/>
  <c r="F1993" i="2" s="1"/>
  <c r="H1992" i="2"/>
  <c r="I1992" i="2" s="1"/>
  <c r="C1993" i="2" s="1"/>
  <c r="D1993" i="2" s="1"/>
  <c r="E1993" i="2" s="1"/>
  <c r="G1993" i="2" l="1"/>
  <c r="F1994" i="2" s="1"/>
  <c r="H1993" i="2"/>
  <c r="I1993" i="2" s="1"/>
  <c r="C1994" i="2" s="1"/>
  <c r="D1994" i="2" s="1"/>
  <c r="E1994" i="2" s="1"/>
  <c r="H1994" i="2" l="1"/>
  <c r="I1994" i="2" s="1"/>
  <c r="C1995" i="2" s="1"/>
  <c r="D1995" i="2" s="1"/>
  <c r="E1995" i="2" s="1"/>
  <c r="G1994" i="2"/>
  <c r="F1995" i="2" s="1"/>
  <c r="G1995" i="2" l="1"/>
  <c r="F1996" i="2" s="1"/>
  <c r="H1995" i="2"/>
  <c r="I1995" i="2" s="1"/>
  <c r="C1996" i="2" s="1"/>
  <c r="D1996" i="2" s="1"/>
  <c r="E1996" i="2" s="1"/>
  <c r="G1996" i="2" l="1"/>
  <c r="F1997" i="2" s="1"/>
  <c r="H1996" i="2"/>
  <c r="I1996" i="2" s="1"/>
  <c r="C1997" i="2" s="1"/>
  <c r="D1997" i="2" s="1"/>
  <c r="E1997" i="2" s="1"/>
  <c r="G1997" i="2" l="1"/>
  <c r="F1998" i="2" s="1"/>
  <c r="H1997" i="2"/>
  <c r="I1997" i="2" s="1"/>
  <c r="C1998" i="2" s="1"/>
  <c r="D1998" i="2" s="1"/>
  <c r="E1998" i="2" s="1"/>
  <c r="G1998" i="2" l="1"/>
  <c r="F1999" i="2" s="1"/>
  <c r="H1998" i="2"/>
  <c r="I1998" i="2" s="1"/>
  <c r="C1999" i="2" s="1"/>
  <c r="D1999" i="2" s="1"/>
  <c r="E1999" i="2" s="1"/>
  <c r="H1999" i="2" l="1"/>
  <c r="I1999" i="2" s="1"/>
  <c r="C2000" i="2" s="1"/>
  <c r="D2000" i="2" s="1"/>
  <c r="E2000" i="2" s="1"/>
  <c r="G1999" i="2"/>
  <c r="F2000" i="2" s="1"/>
  <c r="H2000" i="2" l="1"/>
  <c r="I2000" i="2" s="1"/>
  <c r="C2001" i="2" s="1"/>
  <c r="D2001" i="2" s="1"/>
  <c r="E2001" i="2" s="1"/>
  <c r="G2000" i="2"/>
  <c r="F2001" i="2" s="1"/>
  <c r="H2001" i="2" l="1"/>
  <c r="I2001" i="2" s="1"/>
  <c r="C2002" i="2" s="1"/>
  <c r="D2002" i="2" s="1"/>
  <c r="E2002" i="2" s="1"/>
  <c r="G2001" i="2"/>
  <c r="F2002" i="2" s="1"/>
  <c r="G2002" i="2" l="1"/>
  <c r="F2003" i="2" s="1"/>
  <c r="H2002" i="2"/>
  <c r="I2002" i="2" s="1"/>
  <c r="C2003" i="2" s="1"/>
  <c r="D2003" i="2" s="1"/>
  <c r="E2003" i="2" s="1"/>
  <c r="G2003" i="2" l="1"/>
  <c r="F2004" i="2" s="1"/>
  <c r="H2003" i="2"/>
  <c r="I2003" i="2" s="1"/>
  <c r="C2004" i="2" s="1"/>
  <c r="D2004" i="2" s="1"/>
  <c r="E2004" i="2" s="1"/>
  <c r="G2004" i="2" l="1"/>
  <c r="F2005" i="2" s="1"/>
  <c r="H2004" i="2"/>
  <c r="I2004" i="2" s="1"/>
  <c r="C2005" i="2" s="1"/>
  <c r="D2005" i="2" s="1"/>
  <c r="E2005" i="2" s="1"/>
  <c r="G2005" i="2" l="1"/>
  <c r="F2006" i="2" s="1"/>
  <c r="H2005" i="2"/>
  <c r="I2005" i="2" s="1"/>
  <c r="C2006" i="2" s="1"/>
  <c r="D2006" i="2" s="1"/>
  <c r="E2006" i="2" s="1"/>
  <c r="H2006" i="2" l="1"/>
  <c r="I2006" i="2" s="1"/>
  <c r="C2007" i="2" s="1"/>
  <c r="D2007" i="2" s="1"/>
  <c r="E2007" i="2" s="1"/>
  <c r="G2006" i="2"/>
  <c r="F2007" i="2" s="1"/>
  <c r="H2007" i="2" l="1"/>
  <c r="I2007" i="2" s="1"/>
  <c r="C2008" i="2" s="1"/>
  <c r="D2008" i="2" s="1"/>
  <c r="E2008" i="2" s="1"/>
  <c r="G2007" i="2"/>
  <c r="F2008" i="2" s="1"/>
  <c r="G2008" i="2" l="1"/>
  <c r="F2009" i="2" s="1"/>
  <c r="H2008" i="2"/>
  <c r="I2008" i="2" s="1"/>
  <c r="C2009" i="2" s="1"/>
  <c r="D2009" i="2" s="1"/>
  <c r="E2009" i="2" s="1"/>
  <c r="H2009" i="2" l="1"/>
  <c r="I2009" i="2" s="1"/>
  <c r="C2010" i="2" s="1"/>
  <c r="D2010" i="2" s="1"/>
  <c r="E2010" i="2" s="1"/>
  <c r="G2009" i="2"/>
  <c r="F2010" i="2" s="1"/>
  <c r="H2010" i="2" l="1"/>
  <c r="I2010" i="2" s="1"/>
  <c r="C2011" i="2" s="1"/>
  <c r="D2011" i="2" s="1"/>
  <c r="E2011" i="2" s="1"/>
  <c r="G2010" i="2"/>
  <c r="F2011" i="2" s="1"/>
  <c r="H2011" i="2" l="1"/>
  <c r="I2011" i="2" s="1"/>
  <c r="C2012" i="2" s="1"/>
  <c r="D2012" i="2" s="1"/>
  <c r="E2012" i="2" s="1"/>
  <c r="G2011" i="2"/>
  <c r="F2012" i="2" s="1"/>
  <c r="H2012" i="2" l="1"/>
  <c r="I2012" i="2" s="1"/>
  <c r="C2013" i="2" s="1"/>
  <c r="D2013" i="2" s="1"/>
  <c r="E2013" i="2" s="1"/>
  <c r="G2012" i="2"/>
  <c r="F2013" i="2" s="1"/>
  <c r="H2013" i="2" l="1"/>
  <c r="I2013" i="2" s="1"/>
  <c r="C2014" i="2" s="1"/>
  <c r="D2014" i="2" s="1"/>
  <c r="E2014" i="2" s="1"/>
  <c r="G2013" i="2"/>
  <c r="F2014" i="2" s="1"/>
  <c r="H2014" i="2" l="1"/>
  <c r="I2014" i="2" s="1"/>
  <c r="C2015" i="2" s="1"/>
  <c r="D2015" i="2" s="1"/>
  <c r="E2015" i="2" s="1"/>
  <c r="G2014" i="2"/>
  <c r="F2015" i="2" s="1"/>
  <c r="H2015" i="2" l="1"/>
  <c r="I2015" i="2" s="1"/>
  <c r="C2016" i="2" s="1"/>
  <c r="D2016" i="2" s="1"/>
  <c r="E2016" i="2" s="1"/>
  <c r="G2015" i="2"/>
  <c r="F2016" i="2" s="1"/>
  <c r="H2016" i="2" l="1"/>
  <c r="I2016" i="2" s="1"/>
  <c r="C2017" i="2" s="1"/>
  <c r="D2017" i="2" s="1"/>
  <c r="E2017" i="2" s="1"/>
  <c r="G2016" i="2"/>
  <c r="F2017" i="2" s="1"/>
  <c r="G2017" i="2" l="1"/>
  <c r="F2018" i="2" s="1"/>
  <c r="H2017" i="2"/>
  <c r="I2017" i="2" s="1"/>
  <c r="C2018" i="2" s="1"/>
  <c r="D2018" i="2" s="1"/>
  <c r="E2018" i="2" s="1"/>
  <c r="H2018" i="2" l="1"/>
  <c r="I2018" i="2" s="1"/>
  <c r="C2019" i="2" s="1"/>
  <c r="D2019" i="2" s="1"/>
  <c r="E2019" i="2" s="1"/>
  <c r="G2018" i="2"/>
  <c r="F2019" i="2" s="1"/>
  <c r="G2019" i="2" l="1"/>
  <c r="F2020" i="2" s="1"/>
  <c r="H2019" i="2"/>
  <c r="I2019" i="2" s="1"/>
  <c r="C2020" i="2" s="1"/>
  <c r="D2020" i="2" s="1"/>
  <c r="E2020" i="2" s="1"/>
  <c r="G2020" i="2" l="1"/>
  <c r="F2021" i="2" s="1"/>
  <c r="H2020" i="2"/>
  <c r="I2020" i="2" s="1"/>
  <c r="C2021" i="2" s="1"/>
  <c r="D2021" i="2" s="1"/>
  <c r="E2021" i="2" s="1"/>
  <c r="H2021" i="2" l="1"/>
  <c r="I2021" i="2" s="1"/>
  <c r="C2022" i="2" s="1"/>
  <c r="D2022" i="2" s="1"/>
  <c r="E2022" i="2" s="1"/>
  <c r="G2021" i="2"/>
  <c r="F2022" i="2" s="1"/>
  <c r="G2022" i="2" l="1"/>
  <c r="F2023" i="2" s="1"/>
  <c r="H2022" i="2"/>
  <c r="I2022" i="2" s="1"/>
  <c r="C2023" i="2" s="1"/>
  <c r="D2023" i="2" s="1"/>
  <c r="E2023" i="2" s="1"/>
  <c r="H2023" i="2" l="1"/>
  <c r="I2023" i="2" s="1"/>
  <c r="C2024" i="2" s="1"/>
  <c r="D2024" i="2" s="1"/>
  <c r="E2024" i="2" s="1"/>
  <c r="G2023" i="2"/>
  <c r="F2024" i="2" s="1"/>
  <c r="G2024" i="2" l="1"/>
  <c r="F2025" i="2" s="1"/>
  <c r="H2024" i="2"/>
  <c r="I2024" i="2" s="1"/>
  <c r="C2025" i="2" s="1"/>
  <c r="D2025" i="2" s="1"/>
  <c r="E2025" i="2" s="1"/>
  <c r="H2025" i="2" l="1"/>
  <c r="I2025" i="2" s="1"/>
  <c r="C2026" i="2" s="1"/>
  <c r="D2026" i="2" s="1"/>
  <c r="E2026" i="2" s="1"/>
  <c r="G2025" i="2"/>
  <c r="F2026" i="2" s="1"/>
  <c r="G2026" i="2" l="1"/>
  <c r="F2027" i="2" s="1"/>
  <c r="H2026" i="2"/>
  <c r="I2026" i="2" s="1"/>
  <c r="C2027" i="2" s="1"/>
  <c r="D2027" i="2" s="1"/>
  <c r="E2027" i="2" s="1"/>
  <c r="H2027" i="2" l="1"/>
  <c r="I2027" i="2" s="1"/>
  <c r="C2028" i="2" s="1"/>
  <c r="D2028" i="2" s="1"/>
  <c r="E2028" i="2" s="1"/>
  <c r="G2027" i="2"/>
  <c r="F2028" i="2" s="1"/>
  <c r="H2028" i="2" l="1"/>
  <c r="I2028" i="2" s="1"/>
  <c r="C2029" i="2" s="1"/>
  <c r="D2029" i="2" s="1"/>
  <c r="E2029" i="2" s="1"/>
  <c r="G2028" i="2"/>
  <c r="F2029" i="2" s="1"/>
  <c r="H2029" i="2" l="1"/>
  <c r="I2029" i="2" s="1"/>
  <c r="C2030" i="2" s="1"/>
  <c r="D2030" i="2" s="1"/>
  <c r="E2030" i="2" s="1"/>
  <c r="G2029" i="2"/>
  <c r="F2030" i="2" s="1"/>
  <c r="G2030" i="2" l="1"/>
  <c r="F2031" i="2" s="1"/>
  <c r="H2030" i="2"/>
  <c r="I2030" i="2" s="1"/>
  <c r="C2031" i="2" s="1"/>
  <c r="D2031" i="2" s="1"/>
  <c r="E2031" i="2" s="1"/>
  <c r="G2031" i="2" l="1"/>
  <c r="F2032" i="2" s="1"/>
  <c r="H2031" i="2"/>
  <c r="I2031" i="2" s="1"/>
  <c r="C2032" i="2" s="1"/>
  <c r="D2032" i="2" s="1"/>
  <c r="E2032" i="2" s="1"/>
  <c r="G2032" i="2" l="1"/>
  <c r="F2033" i="2" s="1"/>
  <c r="H2032" i="2"/>
  <c r="I2032" i="2" s="1"/>
  <c r="C2033" i="2" s="1"/>
  <c r="D2033" i="2" s="1"/>
  <c r="E2033" i="2" s="1"/>
  <c r="G2033" i="2" l="1"/>
  <c r="F2034" i="2" s="1"/>
  <c r="H2033" i="2"/>
  <c r="I2033" i="2" s="1"/>
  <c r="C2034" i="2" s="1"/>
  <c r="D2034" i="2" s="1"/>
  <c r="E2034" i="2" s="1"/>
  <c r="H2034" i="2" l="1"/>
  <c r="I2034" i="2" s="1"/>
  <c r="C2035" i="2" s="1"/>
  <c r="D2035" i="2" s="1"/>
  <c r="E2035" i="2" s="1"/>
  <c r="G2034" i="2"/>
  <c r="F2035" i="2" s="1"/>
  <c r="H2035" i="2" l="1"/>
  <c r="I2035" i="2" s="1"/>
  <c r="C2036" i="2" s="1"/>
  <c r="D2036" i="2" s="1"/>
  <c r="E2036" i="2" s="1"/>
  <c r="G2035" i="2"/>
  <c r="F2036" i="2" s="1"/>
  <c r="H2036" i="2" l="1"/>
  <c r="I2036" i="2" s="1"/>
  <c r="C2037" i="2" s="1"/>
  <c r="D2037" i="2" s="1"/>
  <c r="E2037" i="2" s="1"/>
  <c r="G2036" i="2"/>
  <c r="F2037" i="2" s="1"/>
  <c r="G2037" i="2" l="1"/>
  <c r="F2038" i="2" s="1"/>
  <c r="H2037" i="2"/>
  <c r="I2037" i="2" s="1"/>
  <c r="C2038" i="2" s="1"/>
  <c r="D2038" i="2" s="1"/>
  <c r="E2038" i="2" s="1"/>
  <c r="H2038" i="2" l="1"/>
  <c r="I2038" i="2" s="1"/>
  <c r="C2039" i="2" s="1"/>
  <c r="D2039" i="2" s="1"/>
  <c r="E2039" i="2" s="1"/>
  <c r="G2038" i="2"/>
  <c r="F2039" i="2" s="1"/>
  <c r="H2039" i="2" l="1"/>
  <c r="I2039" i="2" s="1"/>
  <c r="C2040" i="2" s="1"/>
  <c r="D2040" i="2" s="1"/>
  <c r="E2040" i="2" s="1"/>
  <c r="G2039" i="2"/>
  <c r="F2040" i="2" s="1"/>
  <c r="H2040" i="2" l="1"/>
  <c r="I2040" i="2" s="1"/>
  <c r="C2041" i="2" s="1"/>
  <c r="D2041" i="2" s="1"/>
  <c r="E2041" i="2" s="1"/>
  <c r="G2040" i="2"/>
  <c r="F2041" i="2" s="1"/>
  <c r="H2041" i="2" l="1"/>
  <c r="I2041" i="2" s="1"/>
  <c r="C2042" i="2" s="1"/>
  <c r="D2042" i="2" s="1"/>
  <c r="E2042" i="2" s="1"/>
  <c r="G2041" i="2"/>
  <c r="F2042" i="2" s="1"/>
  <c r="G2042" i="2" l="1"/>
  <c r="F2043" i="2" s="1"/>
  <c r="H2042" i="2"/>
  <c r="I2042" i="2" s="1"/>
  <c r="C2043" i="2" s="1"/>
  <c r="D2043" i="2" s="1"/>
  <c r="E2043" i="2" s="1"/>
  <c r="H2043" i="2" l="1"/>
  <c r="I2043" i="2" s="1"/>
  <c r="C2044" i="2" s="1"/>
  <c r="D2044" i="2" s="1"/>
  <c r="E2044" i="2" s="1"/>
  <c r="G2043" i="2"/>
  <c r="F2044" i="2" s="1"/>
  <c r="H2044" i="2" l="1"/>
  <c r="I2044" i="2" s="1"/>
  <c r="C2045" i="2" s="1"/>
  <c r="D2045" i="2" s="1"/>
  <c r="E2045" i="2" s="1"/>
  <c r="G2044" i="2"/>
  <c r="F2045" i="2" s="1"/>
  <c r="G2045" i="2" l="1"/>
  <c r="F2046" i="2" s="1"/>
  <c r="H2045" i="2"/>
  <c r="I2045" i="2" s="1"/>
  <c r="C2046" i="2" s="1"/>
  <c r="D2046" i="2" s="1"/>
  <c r="E2046" i="2" s="1"/>
  <c r="H2046" i="2" l="1"/>
  <c r="I2046" i="2" s="1"/>
  <c r="C2047" i="2" s="1"/>
  <c r="D2047" i="2" s="1"/>
  <c r="E2047" i="2" s="1"/>
  <c r="G2046" i="2"/>
  <c r="F2047" i="2" s="1"/>
  <c r="G2047" i="2" l="1"/>
  <c r="F2048" i="2" s="1"/>
  <c r="H2047" i="2"/>
  <c r="I2047" i="2" s="1"/>
  <c r="C2048" i="2" s="1"/>
  <c r="D2048" i="2" s="1"/>
  <c r="E2048" i="2" s="1"/>
  <c r="H2048" i="2" l="1"/>
  <c r="I2048" i="2" s="1"/>
  <c r="C2049" i="2" s="1"/>
  <c r="D2049" i="2" s="1"/>
  <c r="E2049" i="2" s="1"/>
  <c r="G2048" i="2"/>
  <c r="F2049" i="2" s="1"/>
  <c r="G2049" i="2" l="1"/>
  <c r="F2050" i="2" s="1"/>
  <c r="H2049" i="2"/>
  <c r="I2049" i="2" s="1"/>
  <c r="C2050" i="2" s="1"/>
  <c r="D2050" i="2" s="1"/>
  <c r="E2050" i="2" s="1"/>
  <c r="H2050" i="2" l="1"/>
  <c r="I2050" i="2" s="1"/>
  <c r="C2051" i="2" s="1"/>
  <c r="D2051" i="2" s="1"/>
  <c r="E2051" i="2" s="1"/>
  <c r="G2050" i="2"/>
  <c r="F2051" i="2" s="1"/>
  <c r="G2051" i="2" l="1"/>
  <c r="F2052" i="2" s="1"/>
  <c r="H2051" i="2"/>
  <c r="I2051" i="2" s="1"/>
  <c r="C2052" i="2" s="1"/>
  <c r="D2052" i="2" s="1"/>
  <c r="E2052" i="2" s="1"/>
  <c r="G2052" i="2" l="1"/>
  <c r="F2053" i="2" s="1"/>
  <c r="H2052" i="2"/>
  <c r="I2052" i="2" s="1"/>
  <c r="C2053" i="2" s="1"/>
  <c r="D2053" i="2" s="1"/>
  <c r="E2053" i="2" s="1"/>
  <c r="H2053" i="2" l="1"/>
  <c r="I2053" i="2" s="1"/>
  <c r="C2054" i="2" s="1"/>
  <c r="D2054" i="2" s="1"/>
  <c r="E2054" i="2" s="1"/>
  <c r="G2053" i="2"/>
  <c r="F2054" i="2" s="1"/>
  <c r="H2054" i="2" l="1"/>
  <c r="I2054" i="2" s="1"/>
  <c r="C2055" i="2" s="1"/>
  <c r="D2055" i="2" s="1"/>
  <c r="E2055" i="2" s="1"/>
  <c r="G2054" i="2"/>
  <c r="F2055" i="2" s="1"/>
  <c r="H2055" i="2" l="1"/>
  <c r="I2055" i="2" s="1"/>
  <c r="C2056" i="2" s="1"/>
  <c r="D2056" i="2" s="1"/>
  <c r="E2056" i="2" s="1"/>
  <c r="G2055" i="2"/>
  <c r="F2056" i="2" s="1"/>
  <c r="H2056" i="2" l="1"/>
  <c r="I2056" i="2" s="1"/>
  <c r="C2057" i="2" s="1"/>
  <c r="D2057" i="2" s="1"/>
  <c r="E2057" i="2" s="1"/>
  <c r="G2056" i="2"/>
  <c r="F2057" i="2" s="1"/>
  <c r="H2057" i="2" l="1"/>
  <c r="I2057" i="2" s="1"/>
  <c r="C2058" i="2" s="1"/>
  <c r="D2058" i="2" s="1"/>
  <c r="E2058" i="2" s="1"/>
  <c r="G2057" i="2"/>
  <c r="F2058" i="2" s="1"/>
  <c r="H2058" i="2" l="1"/>
  <c r="I2058" i="2" s="1"/>
  <c r="C2059" i="2" s="1"/>
  <c r="D2059" i="2" s="1"/>
  <c r="E2059" i="2" s="1"/>
  <c r="G2058" i="2"/>
  <c r="F2059" i="2" s="1"/>
  <c r="G2059" i="2" l="1"/>
  <c r="F2060" i="2" s="1"/>
  <c r="H2059" i="2"/>
  <c r="I2059" i="2" s="1"/>
  <c r="C2060" i="2" s="1"/>
  <c r="D2060" i="2" s="1"/>
  <c r="E2060" i="2" s="1"/>
  <c r="G2060" i="2" l="1"/>
  <c r="F2061" i="2" s="1"/>
  <c r="H2060" i="2"/>
  <c r="I2060" i="2" s="1"/>
  <c r="C2061" i="2" s="1"/>
  <c r="D2061" i="2" s="1"/>
  <c r="E2061" i="2" s="1"/>
  <c r="H2061" i="2" l="1"/>
  <c r="I2061" i="2" s="1"/>
  <c r="C2062" i="2" s="1"/>
  <c r="D2062" i="2" s="1"/>
  <c r="E2062" i="2" s="1"/>
  <c r="G2061" i="2"/>
  <c r="F2062" i="2" s="1"/>
  <c r="H2062" i="2" l="1"/>
  <c r="I2062" i="2" s="1"/>
  <c r="C2063" i="2" s="1"/>
  <c r="D2063" i="2" s="1"/>
  <c r="E2063" i="2" s="1"/>
  <c r="G2062" i="2"/>
  <c r="F2063" i="2" s="1"/>
  <c r="H2063" i="2" l="1"/>
  <c r="I2063" i="2" s="1"/>
  <c r="C2064" i="2" s="1"/>
  <c r="D2064" i="2" s="1"/>
  <c r="E2064" i="2" s="1"/>
  <c r="G2063" i="2"/>
  <c r="F2064" i="2" s="1"/>
  <c r="H2064" i="2" l="1"/>
  <c r="I2064" i="2" s="1"/>
  <c r="C2065" i="2" s="1"/>
  <c r="D2065" i="2" s="1"/>
  <c r="E2065" i="2" s="1"/>
  <c r="G2064" i="2"/>
  <c r="F2065" i="2" s="1"/>
  <c r="H2065" i="2" l="1"/>
  <c r="I2065" i="2" s="1"/>
  <c r="C2066" i="2" s="1"/>
  <c r="D2066" i="2" s="1"/>
  <c r="E2066" i="2" s="1"/>
  <c r="G2065" i="2"/>
  <c r="F2066" i="2" s="1"/>
  <c r="G2066" i="2" l="1"/>
  <c r="F2067" i="2" s="1"/>
  <c r="H2066" i="2"/>
  <c r="I2066" i="2" s="1"/>
  <c r="C2067" i="2" s="1"/>
  <c r="D2067" i="2" s="1"/>
  <c r="E2067" i="2" s="1"/>
  <c r="G2067" i="2" l="1"/>
  <c r="F2068" i="2" s="1"/>
  <c r="H2067" i="2"/>
  <c r="I2067" i="2" s="1"/>
  <c r="C2068" i="2" s="1"/>
  <c r="D2068" i="2" s="1"/>
  <c r="E2068" i="2" s="1"/>
  <c r="H2068" i="2" l="1"/>
  <c r="I2068" i="2" s="1"/>
  <c r="C2069" i="2" s="1"/>
  <c r="D2069" i="2" s="1"/>
  <c r="E2069" i="2" s="1"/>
  <c r="G2068" i="2"/>
  <c r="F2069" i="2" s="1"/>
  <c r="G2069" i="2" l="1"/>
  <c r="F2070" i="2" s="1"/>
  <c r="H2069" i="2"/>
  <c r="I2069" i="2" s="1"/>
  <c r="C2070" i="2" s="1"/>
  <c r="D2070" i="2" s="1"/>
  <c r="E2070" i="2" s="1"/>
  <c r="G2070" i="2" l="1"/>
  <c r="F2071" i="2" s="1"/>
  <c r="H2070" i="2"/>
  <c r="I2070" i="2" s="1"/>
  <c r="C2071" i="2" s="1"/>
  <c r="D2071" i="2" s="1"/>
  <c r="E2071" i="2" s="1"/>
  <c r="H2071" i="2" l="1"/>
  <c r="I2071" i="2" s="1"/>
  <c r="C2072" i="2" s="1"/>
  <c r="D2072" i="2" s="1"/>
  <c r="E2072" i="2" s="1"/>
  <c r="G2071" i="2"/>
  <c r="F2072" i="2" s="1"/>
  <c r="G2072" i="2" l="1"/>
  <c r="F2073" i="2" s="1"/>
  <c r="H2072" i="2"/>
  <c r="I2072" i="2" s="1"/>
  <c r="C2073" i="2" s="1"/>
  <c r="D2073" i="2" s="1"/>
  <c r="E2073" i="2" s="1"/>
  <c r="G2073" i="2" l="1"/>
  <c r="F2074" i="2" s="1"/>
  <c r="H2073" i="2"/>
  <c r="I2073" i="2" s="1"/>
  <c r="C2074" i="2" s="1"/>
  <c r="D2074" i="2" s="1"/>
  <c r="E2074" i="2" s="1"/>
  <c r="G2074" i="2" l="1"/>
  <c r="F2075" i="2" s="1"/>
  <c r="H2074" i="2"/>
  <c r="I2074" i="2" s="1"/>
  <c r="C2075" i="2" s="1"/>
  <c r="D2075" i="2" s="1"/>
  <c r="E2075" i="2" s="1"/>
  <c r="H2075" i="2" l="1"/>
  <c r="I2075" i="2" s="1"/>
  <c r="C2076" i="2" s="1"/>
  <c r="D2076" i="2" s="1"/>
  <c r="E2076" i="2" s="1"/>
  <c r="G2075" i="2"/>
  <c r="F2076" i="2" s="1"/>
  <c r="H2076" i="2" l="1"/>
  <c r="I2076" i="2" s="1"/>
  <c r="C2077" i="2" s="1"/>
  <c r="D2077" i="2" s="1"/>
  <c r="E2077" i="2" s="1"/>
  <c r="G2076" i="2"/>
  <c r="F2077" i="2" s="1"/>
  <c r="G2077" i="2" l="1"/>
  <c r="F2078" i="2" s="1"/>
  <c r="H2077" i="2"/>
  <c r="I2077" i="2" s="1"/>
  <c r="C2078" i="2" s="1"/>
  <c r="D2078" i="2" s="1"/>
  <c r="E2078" i="2" s="1"/>
  <c r="H2078" i="2" l="1"/>
  <c r="I2078" i="2" s="1"/>
  <c r="C2079" i="2" s="1"/>
  <c r="D2079" i="2" s="1"/>
  <c r="E2079" i="2" s="1"/>
  <c r="G2078" i="2"/>
  <c r="F2079" i="2" s="1"/>
  <c r="H2079" i="2" l="1"/>
  <c r="I2079" i="2" s="1"/>
  <c r="C2080" i="2" s="1"/>
  <c r="D2080" i="2" s="1"/>
  <c r="E2080" i="2" s="1"/>
  <c r="G2079" i="2"/>
  <c r="F2080" i="2" s="1"/>
  <c r="H2080" i="2" l="1"/>
  <c r="I2080" i="2" s="1"/>
  <c r="C2081" i="2" s="1"/>
  <c r="D2081" i="2" s="1"/>
  <c r="E2081" i="2" s="1"/>
  <c r="G2080" i="2"/>
  <c r="F2081" i="2" s="1"/>
  <c r="H2081" i="2" l="1"/>
  <c r="I2081" i="2" s="1"/>
  <c r="C2082" i="2" s="1"/>
  <c r="D2082" i="2" s="1"/>
  <c r="E2082" i="2" s="1"/>
  <c r="G2081" i="2"/>
  <c r="F2082" i="2" s="1"/>
  <c r="H2082" i="2" l="1"/>
  <c r="I2082" i="2" s="1"/>
  <c r="C2083" i="2" s="1"/>
  <c r="D2083" i="2" s="1"/>
  <c r="E2083" i="2" s="1"/>
  <c r="G2082" i="2"/>
  <c r="F2083" i="2" s="1"/>
  <c r="G2083" i="2" l="1"/>
  <c r="F2084" i="2" s="1"/>
  <c r="H2083" i="2"/>
  <c r="I2083" i="2" s="1"/>
  <c r="C2084" i="2" s="1"/>
  <c r="D2084" i="2" s="1"/>
  <c r="E2084" i="2" s="1"/>
  <c r="H2084" i="2" l="1"/>
  <c r="I2084" i="2" s="1"/>
  <c r="C2085" i="2" s="1"/>
  <c r="D2085" i="2" s="1"/>
  <c r="E2085" i="2" s="1"/>
  <c r="G2084" i="2"/>
  <c r="F2085" i="2" s="1"/>
  <c r="G2085" i="2" l="1"/>
  <c r="F2086" i="2" s="1"/>
  <c r="H2085" i="2"/>
  <c r="I2085" i="2" s="1"/>
  <c r="C2086" i="2" s="1"/>
  <c r="D2086" i="2" s="1"/>
  <c r="E2086" i="2" s="1"/>
  <c r="H2086" i="2" l="1"/>
  <c r="I2086" i="2" s="1"/>
  <c r="C2087" i="2" s="1"/>
  <c r="D2087" i="2" s="1"/>
  <c r="E2087" i="2" s="1"/>
  <c r="G2086" i="2"/>
  <c r="F2087" i="2" s="1"/>
  <c r="G2087" i="2" l="1"/>
  <c r="F2088" i="2" s="1"/>
  <c r="H2087" i="2"/>
  <c r="I2087" i="2" s="1"/>
  <c r="C2088" i="2" s="1"/>
  <c r="D2088" i="2" s="1"/>
  <c r="E2088" i="2" s="1"/>
  <c r="H2088" i="2" l="1"/>
  <c r="I2088" i="2" s="1"/>
  <c r="C2089" i="2" s="1"/>
  <c r="D2089" i="2" s="1"/>
  <c r="E2089" i="2" s="1"/>
  <c r="G2088" i="2"/>
  <c r="F2089" i="2" s="1"/>
  <c r="H2089" i="2" l="1"/>
  <c r="I2089" i="2" s="1"/>
  <c r="C2090" i="2" s="1"/>
  <c r="D2090" i="2" s="1"/>
  <c r="E2090" i="2" s="1"/>
  <c r="G2089" i="2"/>
  <c r="F2090" i="2" s="1"/>
  <c r="H2090" i="2" l="1"/>
  <c r="I2090" i="2" s="1"/>
  <c r="C2091" i="2" s="1"/>
  <c r="D2091" i="2" s="1"/>
  <c r="E2091" i="2" s="1"/>
  <c r="G2090" i="2"/>
  <c r="F2091" i="2" s="1"/>
  <c r="H2091" i="2" l="1"/>
  <c r="I2091" i="2" s="1"/>
  <c r="C2092" i="2" s="1"/>
  <c r="D2092" i="2" s="1"/>
  <c r="E2092" i="2" s="1"/>
  <c r="G2091" i="2"/>
  <c r="F2092" i="2" s="1"/>
  <c r="H2092" i="2" l="1"/>
  <c r="I2092" i="2" s="1"/>
  <c r="C2093" i="2" s="1"/>
  <c r="D2093" i="2" s="1"/>
  <c r="E2093" i="2" s="1"/>
  <c r="G2092" i="2"/>
  <c r="F2093" i="2" s="1"/>
  <c r="H2093" i="2" l="1"/>
  <c r="I2093" i="2" s="1"/>
  <c r="C2094" i="2" s="1"/>
  <c r="D2094" i="2" s="1"/>
  <c r="E2094" i="2" s="1"/>
  <c r="G2093" i="2"/>
  <c r="F2094" i="2" s="1"/>
  <c r="G2094" i="2" l="1"/>
  <c r="F2095" i="2" s="1"/>
  <c r="H2094" i="2"/>
  <c r="I2094" i="2" s="1"/>
  <c r="C2095" i="2" s="1"/>
  <c r="D2095" i="2" s="1"/>
  <c r="E2095" i="2" s="1"/>
  <c r="H2095" i="2" l="1"/>
  <c r="I2095" i="2" s="1"/>
  <c r="C2096" i="2" s="1"/>
  <c r="D2096" i="2" s="1"/>
  <c r="E2096" i="2" s="1"/>
  <c r="G2095" i="2"/>
  <c r="F2096" i="2" s="1"/>
  <c r="G2096" i="2" l="1"/>
  <c r="F2097" i="2" s="1"/>
  <c r="H2096" i="2"/>
  <c r="I2096" i="2" s="1"/>
  <c r="C2097" i="2" s="1"/>
  <c r="D2097" i="2" s="1"/>
  <c r="E2097" i="2" s="1"/>
  <c r="H2097" i="2" l="1"/>
  <c r="I2097" i="2" s="1"/>
  <c r="C2098" i="2" s="1"/>
  <c r="D2098" i="2" s="1"/>
  <c r="E2098" i="2" s="1"/>
  <c r="G2097" i="2"/>
  <c r="F2098" i="2" s="1"/>
  <c r="H2098" i="2" l="1"/>
  <c r="I2098" i="2" s="1"/>
  <c r="C2099" i="2" s="1"/>
  <c r="D2099" i="2" s="1"/>
  <c r="E2099" i="2" s="1"/>
  <c r="G2098" i="2"/>
  <c r="F2099" i="2" s="1"/>
  <c r="H2099" i="2" l="1"/>
  <c r="I2099" i="2" s="1"/>
  <c r="C2100" i="2" s="1"/>
  <c r="D2100" i="2" s="1"/>
  <c r="E2100" i="2" s="1"/>
  <c r="G2099" i="2"/>
  <c r="F2100" i="2" s="1"/>
  <c r="H2100" i="2" l="1"/>
  <c r="I2100" i="2" s="1"/>
  <c r="C2101" i="2" s="1"/>
  <c r="D2101" i="2" s="1"/>
  <c r="E2101" i="2" s="1"/>
  <c r="G2100" i="2"/>
  <c r="F2101" i="2" s="1"/>
  <c r="G2101" i="2" l="1"/>
  <c r="F2102" i="2" s="1"/>
  <c r="H2101" i="2"/>
  <c r="I2101" i="2" s="1"/>
  <c r="C2102" i="2" s="1"/>
  <c r="D2102" i="2" s="1"/>
  <c r="E2102" i="2" s="1"/>
  <c r="G2102" i="2" l="1"/>
  <c r="F2103" i="2" s="1"/>
  <c r="H2102" i="2"/>
  <c r="I2102" i="2" s="1"/>
  <c r="C2103" i="2" s="1"/>
  <c r="D2103" i="2" s="1"/>
  <c r="E2103" i="2" s="1"/>
  <c r="G2103" i="2" l="1"/>
  <c r="F2104" i="2" s="1"/>
  <c r="H2103" i="2"/>
  <c r="I2103" i="2" s="1"/>
  <c r="C2104" i="2" s="1"/>
  <c r="D2104" i="2" s="1"/>
  <c r="E2104" i="2" s="1"/>
  <c r="G2104" i="2" l="1"/>
  <c r="F2105" i="2" s="1"/>
  <c r="H2104" i="2"/>
  <c r="I2104" i="2" s="1"/>
  <c r="C2105" i="2" s="1"/>
  <c r="D2105" i="2" s="1"/>
  <c r="E2105" i="2" s="1"/>
  <c r="H2105" i="2" l="1"/>
  <c r="I2105" i="2" s="1"/>
  <c r="C2106" i="2" s="1"/>
  <c r="D2106" i="2" s="1"/>
  <c r="E2106" i="2" s="1"/>
  <c r="G2105" i="2"/>
  <c r="F2106" i="2" s="1"/>
  <c r="G2106" i="2" l="1"/>
  <c r="F2107" i="2" s="1"/>
  <c r="H2106" i="2"/>
  <c r="I2106" i="2" s="1"/>
  <c r="C2107" i="2" s="1"/>
  <c r="D2107" i="2" s="1"/>
  <c r="E2107" i="2" s="1"/>
  <c r="G2107" i="2" l="1"/>
  <c r="F2108" i="2" s="1"/>
  <c r="H2107" i="2"/>
  <c r="I2107" i="2" s="1"/>
  <c r="C2108" i="2" s="1"/>
  <c r="D2108" i="2" s="1"/>
  <c r="E2108" i="2" s="1"/>
  <c r="G2108" i="2" l="1"/>
  <c r="F2109" i="2" s="1"/>
  <c r="H2108" i="2"/>
  <c r="I2108" i="2" s="1"/>
  <c r="C2109" i="2" s="1"/>
  <c r="D2109" i="2" s="1"/>
  <c r="E2109" i="2" s="1"/>
  <c r="H2109" i="2" l="1"/>
  <c r="I2109" i="2" s="1"/>
  <c r="C2110" i="2" s="1"/>
  <c r="D2110" i="2" s="1"/>
  <c r="E2110" i="2" s="1"/>
  <c r="G2109" i="2"/>
  <c r="F2110" i="2" s="1"/>
  <c r="G2110" i="2" l="1"/>
  <c r="F2111" i="2" s="1"/>
  <c r="H2110" i="2"/>
  <c r="I2110" i="2" s="1"/>
  <c r="C2111" i="2" s="1"/>
  <c r="D2111" i="2" s="1"/>
  <c r="E2111" i="2" s="1"/>
  <c r="G2111" i="2" l="1"/>
  <c r="F2112" i="2" s="1"/>
  <c r="H2111" i="2"/>
  <c r="I2111" i="2" s="1"/>
  <c r="C2112" i="2" s="1"/>
  <c r="D2112" i="2" s="1"/>
  <c r="E2112" i="2" s="1"/>
  <c r="G2112" i="2" l="1"/>
  <c r="F2113" i="2" s="1"/>
  <c r="H2112" i="2"/>
  <c r="I2112" i="2" s="1"/>
  <c r="C2113" i="2" s="1"/>
  <c r="D2113" i="2" s="1"/>
  <c r="E2113" i="2" s="1"/>
  <c r="H2113" i="2" l="1"/>
  <c r="I2113" i="2" s="1"/>
  <c r="C2114" i="2" s="1"/>
  <c r="D2114" i="2" s="1"/>
  <c r="E2114" i="2" s="1"/>
  <c r="G2113" i="2"/>
  <c r="F2114" i="2" s="1"/>
  <c r="G2114" i="2" l="1"/>
  <c r="F2115" i="2" s="1"/>
  <c r="H2114" i="2"/>
  <c r="I2114" i="2" s="1"/>
  <c r="C2115" i="2" s="1"/>
  <c r="D2115" i="2" s="1"/>
  <c r="E2115" i="2" s="1"/>
  <c r="G2115" i="2" l="1"/>
  <c r="F2116" i="2" s="1"/>
  <c r="H2115" i="2"/>
  <c r="I2115" i="2" s="1"/>
  <c r="C2116" i="2" s="1"/>
  <c r="D2116" i="2" s="1"/>
  <c r="E2116" i="2" s="1"/>
  <c r="H2116" i="2" l="1"/>
  <c r="I2116" i="2" s="1"/>
  <c r="C2117" i="2" s="1"/>
  <c r="D2117" i="2" s="1"/>
  <c r="E2117" i="2" s="1"/>
  <c r="G2116" i="2"/>
  <c r="F2117" i="2" s="1"/>
  <c r="H2117" i="2" l="1"/>
  <c r="I2117" i="2" s="1"/>
  <c r="C2118" i="2" s="1"/>
  <c r="D2118" i="2" s="1"/>
  <c r="E2118" i="2" s="1"/>
  <c r="G2117" i="2"/>
  <c r="F2118" i="2" s="1"/>
  <c r="G2118" i="2" l="1"/>
  <c r="F2119" i="2" s="1"/>
  <c r="H2118" i="2"/>
  <c r="I2118" i="2" s="1"/>
  <c r="C2119" i="2" s="1"/>
  <c r="D2119" i="2" s="1"/>
  <c r="E2119" i="2" s="1"/>
  <c r="G2119" i="2" l="1"/>
  <c r="F2120" i="2" s="1"/>
  <c r="H2119" i="2"/>
  <c r="I2119" i="2" s="1"/>
  <c r="C2120" i="2" s="1"/>
  <c r="D2120" i="2" s="1"/>
  <c r="E2120" i="2" s="1"/>
  <c r="G2120" i="2" l="1"/>
  <c r="F2121" i="2" s="1"/>
  <c r="H2120" i="2"/>
  <c r="I2120" i="2" s="1"/>
  <c r="C2121" i="2" s="1"/>
  <c r="D2121" i="2" s="1"/>
  <c r="E2121" i="2" s="1"/>
  <c r="G2121" i="2" l="1"/>
  <c r="F2122" i="2" s="1"/>
  <c r="H2121" i="2"/>
  <c r="I2121" i="2" s="1"/>
  <c r="C2122" i="2" s="1"/>
  <c r="D2122" i="2" s="1"/>
  <c r="E2122" i="2" s="1"/>
  <c r="H2122" i="2" l="1"/>
  <c r="I2122" i="2" s="1"/>
  <c r="C2123" i="2" s="1"/>
  <c r="D2123" i="2" s="1"/>
  <c r="E2123" i="2" s="1"/>
  <c r="G2122" i="2"/>
  <c r="F2123" i="2" s="1"/>
  <c r="H2123" i="2" l="1"/>
  <c r="I2123" i="2" s="1"/>
  <c r="C2124" i="2" s="1"/>
  <c r="D2124" i="2" s="1"/>
  <c r="E2124" i="2" s="1"/>
  <c r="G2123" i="2"/>
  <c r="F2124" i="2" s="1"/>
  <c r="H2124" i="2" l="1"/>
  <c r="I2124" i="2" s="1"/>
  <c r="C2125" i="2" s="1"/>
  <c r="D2125" i="2" s="1"/>
  <c r="E2125" i="2" s="1"/>
  <c r="G2124" i="2"/>
  <c r="F2125" i="2" s="1"/>
  <c r="G2125" i="2" l="1"/>
  <c r="F2126" i="2" s="1"/>
  <c r="H2125" i="2"/>
  <c r="I2125" i="2" s="1"/>
  <c r="C2126" i="2" s="1"/>
  <c r="D2126" i="2" s="1"/>
  <c r="E2126" i="2" s="1"/>
  <c r="H2126" i="2" l="1"/>
  <c r="I2126" i="2" s="1"/>
  <c r="C2127" i="2" s="1"/>
  <c r="D2127" i="2" s="1"/>
  <c r="E2127" i="2" s="1"/>
  <c r="G2126" i="2"/>
  <c r="F2127" i="2" s="1"/>
  <c r="H2127" i="2" l="1"/>
  <c r="I2127" i="2" s="1"/>
  <c r="C2128" i="2" s="1"/>
  <c r="D2128" i="2" s="1"/>
  <c r="E2128" i="2" s="1"/>
  <c r="G2127" i="2"/>
  <c r="F2128" i="2" s="1"/>
  <c r="H2128" i="2" l="1"/>
  <c r="I2128" i="2" s="1"/>
  <c r="C2129" i="2" s="1"/>
  <c r="D2129" i="2" s="1"/>
  <c r="E2129" i="2" s="1"/>
  <c r="G2128" i="2"/>
  <c r="F2129" i="2" s="1"/>
  <c r="H2129" i="2" l="1"/>
  <c r="I2129" i="2" s="1"/>
  <c r="C2130" i="2" s="1"/>
  <c r="D2130" i="2" s="1"/>
  <c r="E2130" i="2" s="1"/>
  <c r="G2129" i="2"/>
  <c r="F2130" i="2" s="1"/>
  <c r="H2130" i="2" l="1"/>
  <c r="I2130" i="2" s="1"/>
  <c r="C2131" i="2" s="1"/>
  <c r="D2131" i="2" s="1"/>
  <c r="E2131" i="2" s="1"/>
  <c r="G2130" i="2"/>
  <c r="F2131" i="2" s="1"/>
  <c r="H2131" i="2" l="1"/>
  <c r="I2131" i="2" s="1"/>
  <c r="C2132" i="2" s="1"/>
  <c r="D2132" i="2" s="1"/>
  <c r="E2132" i="2" s="1"/>
  <c r="G2131" i="2"/>
  <c r="F2132" i="2" s="1"/>
  <c r="H2132" i="2" l="1"/>
  <c r="I2132" i="2" s="1"/>
  <c r="C2133" i="2" s="1"/>
  <c r="D2133" i="2" s="1"/>
  <c r="E2133" i="2" s="1"/>
  <c r="G2132" i="2"/>
  <c r="F2133" i="2" s="1"/>
  <c r="H2133" i="2" l="1"/>
  <c r="I2133" i="2" s="1"/>
  <c r="C2134" i="2" s="1"/>
  <c r="D2134" i="2" s="1"/>
  <c r="E2134" i="2" s="1"/>
  <c r="G2133" i="2"/>
  <c r="F2134" i="2" s="1"/>
  <c r="G2134" i="2" l="1"/>
  <c r="F2135" i="2" s="1"/>
  <c r="H2134" i="2"/>
  <c r="I2134" i="2" s="1"/>
  <c r="C2135" i="2" s="1"/>
  <c r="D2135" i="2" s="1"/>
  <c r="E2135" i="2" s="1"/>
  <c r="H2135" i="2" l="1"/>
  <c r="I2135" i="2" s="1"/>
  <c r="C2136" i="2" s="1"/>
  <c r="D2136" i="2" s="1"/>
  <c r="E2136" i="2" s="1"/>
  <c r="G2135" i="2"/>
  <c r="F2136" i="2" s="1"/>
  <c r="H2136" i="2" l="1"/>
  <c r="I2136" i="2" s="1"/>
  <c r="C2137" i="2" s="1"/>
  <c r="D2137" i="2" s="1"/>
  <c r="E2137" i="2" s="1"/>
  <c r="G2136" i="2"/>
  <c r="F2137" i="2" s="1"/>
  <c r="G2137" i="2" l="1"/>
  <c r="F2138" i="2" s="1"/>
  <c r="H2137" i="2"/>
  <c r="I2137" i="2" s="1"/>
  <c r="C2138" i="2" s="1"/>
  <c r="D2138" i="2" s="1"/>
  <c r="E2138" i="2" s="1"/>
  <c r="H2138" i="2" l="1"/>
  <c r="I2138" i="2" s="1"/>
  <c r="C2139" i="2" s="1"/>
  <c r="D2139" i="2" s="1"/>
  <c r="E2139" i="2" s="1"/>
  <c r="G2138" i="2"/>
  <c r="F2139" i="2" s="1"/>
  <c r="G2139" i="2" l="1"/>
  <c r="F2140" i="2" s="1"/>
  <c r="H2139" i="2"/>
  <c r="I2139" i="2" s="1"/>
  <c r="C2140" i="2" s="1"/>
  <c r="D2140" i="2" s="1"/>
  <c r="E2140" i="2" s="1"/>
  <c r="G2140" i="2" l="1"/>
  <c r="F2141" i="2" s="1"/>
  <c r="H2140" i="2"/>
  <c r="I2140" i="2" s="1"/>
  <c r="C2141" i="2" s="1"/>
  <c r="D2141" i="2" s="1"/>
  <c r="E2141" i="2" s="1"/>
  <c r="H2141" i="2" l="1"/>
  <c r="I2141" i="2" s="1"/>
  <c r="C2142" i="2" s="1"/>
  <c r="D2142" i="2" s="1"/>
  <c r="E2142" i="2" s="1"/>
  <c r="G2141" i="2"/>
  <c r="F2142" i="2" s="1"/>
  <c r="G2142" i="2" l="1"/>
  <c r="F2143" i="2" s="1"/>
  <c r="H2142" i="2"/>
  <c r="I2142" i="2" s="1"/>
  <c r="C2143" i="2" s="1"/>
  <c r="D2143" i="2" s="1"/>
  <c r="E2143" i="2" s="1"/>
  <c r="G2143" i="2" l="1"/>
  <c r="F2144" i="2" s="1"/>
  <c r="H2143" i="2"/>
  <c r="I2143" i="2" s="1"/>
  <c r="C2144" i="2" s="1"/>
  <c r="D2144" i="2" s="1"/>
  <c r="E2144" i="2" s="1"/>
  <c r="G2144" i="2" l="1"/>
  <c r="F2145" i="2" s="1"/>
  <c r="H2144" i="2"/>
  <c r="I2144" i="2" s="1"/>
  <c r="C2145" i="2" s="1"/>
  <c r="D2145" i="2" s="1"/>
  <c r="E2145" i="2" s="1"/>
  <c r="G2145" i="2" l="1"/>
  <c r="F2146" i="2" s="1"/>
  <c r="H2145" i="2"/>
  <c r="I2145" i="2" s="1"/>
  <c r="C2146" i="2" s="1"/>
  <c r="D2146" i="2" s="1"/>
  <c r="E2146" i="2" s="1"/>
  <c r="G2146" i="2" l="1"/>
  <c r="F2147" i="2" s="1"/>
  <c r="H2146" i="2"/>
  <c r="I2146" i="2" s="1"/>
  <c r="C2147" i="2" s="1"/>
  <c r="D2147" i="2" s="1"/>
  <c r="E2147" i="2" s="1"/>
  <c r="H2147" i="2" l="1"/>
  <c r="I2147" i="2" s="1"/>
  <c r="C2148" i="2" s="1"/>
  <c r="D2148" i="2" s="1"/>
  <c r="E2148" i="2" s="1"/>
  <c r="G2147" i="2"/>
  <c r="F2148" i="2" s="1"/>
  <c r="H2148" i="2" l="1"/>
  <c r="I2148" i="2" s="1"/>
  <c r="C2149" i="2" s="1"/>
  <c r="D2149" i="2" s="1"/>
  <c r="E2149" i="2" s="1"/>
  <c r="G2148" i="2"/>
  <c r="F2149" i="2" s="1"/>
  <c r="H2149" i="2" l="1"/>
  <c r="I2149" i="2" s="1"/>
  <c r="C2150" i="2" s="1"/>
  <c r="D2150" i="2" s="1"/>
  <c r="E2150" i="2" s="1"/>
  <c r="G2149" i="2"/>
  <c r="F2150" i="2" s="1"/>
  <c r="H2150" i="2" l="1"/>
  <c r="I2150" i="2" s="1"/>
  <c r="C2151" i="2" s="1"/>
  <c r="D2151" i="2" s="1"/>
  <c r="E2151" i="2" s="1"/>
  <c r="G2150" i="2"/>
  <c r="F2151" i="2" s="1"/>
  <c r="G2151" i="2" l="1"/>
  <c r="F2152" i="2" s="1"/>
  <c r="H2151" i="2"/>
  <c r="I2151" i="2" s="1"/>
  <c r="C2152" i="2" s="1"/>
  <c r="D2152" i="2" s="1"/>
  <c r="E2152" i="2" s="1"/>
  <c r="G2152" i="2" l="1"/>
  <c r="F2153" i="2" s="1"/>
  <c r="H2152" i="2"/>
  <c r="I2152" i="2" s="1"/>
  <c r="C2153" i="2" s="1"/>
  <c r="D2153" i="2" s="1"/>
  <c r="E2153" i="2" s="1"/>
  <c r="G2153" i="2" l="1"/>
  <c r="F2154" i="2" s="1"/>
  <c r="H2153" i="2"/>
  <c r="I2153" i="2" s="1"/>
  <c r="C2154" i="2" s="1"/>
  <c r="D2154" i="2" s="1"/>
  <c r="E2154" i="2" s="1"/>
  <c r="H2154" i="2" l="1"/>
  <c r="I2154" i="2" s="1"/>
  <c r="C2155" i="2" s="1"/>
  <c r="D2155" i="2" s="1"/>
  <c r="E2155" i="2" s="1"/>
  <c r="G2154" i="2"/>
  <c r="F2155" i="2" s="1"/>
  <c r="G2155" i="2" l="1"/>
  <c r="F2156" i="2" s="1"/>
  <c r="H2155" i="2"/>
  <c r="I2155" i="2" s="1"/>
  <c r="C2156" i="2" s="1"/>
  <c r="D2156" i="2" s="1"/>
  <c r="E2156" i="2" s="1"/>
  <c r="G2156" i="2" l="1"/>
  <c r="F2157" i="2" s="1"/>
  <c r="H2156" i="2"/>
  <c r="I2156" i="2" s="1"/>
  <c r="C2157" i="2" s="1"/>
  <c r="D2157" i="2" s="1"/>
  <c r="E2157" i="2" s="1"/>
  <c r="G2157" i="2" l="1"/>
  <c r="F2158" i="2" s="1"/>
  <c r="H2157" i="2"/>
  <c r="I2157" i="2" s="1"/>
  <c r="C2158" i="2" s="1"/>
  <c r="D2158" i="2" s="1"/>
  <c r="E2158" i="2" s="1"/>
  <c r="H2158" i="2" l="1"/>
  <c r="I2158" i="2" s="1"/>
  <c r="C2159" i="2" s="1"/>
  <c r="D2159" i="2" s="1"/>
  <c r="E2159" i="2" s="1"/>
  <c r="G2158" i="2"/>
  <c r="F2159" i="2" s="1"/>
  <c r="G2159" i="2" l="1"/>
  <c r="F2160" i="2" s="1"/>
  <c r="H2159" i="2"/>
  <c r="I2159" i="2" s="1"/>
  <c r="C2160" i="2" s="1"/>
  <c r="D2160" i="2" s="1"/>
  <c r="E2160" i="2" s="1"/>
  <c r="G2160" i="2" l="1"/>
  <c r="F2161" i="2" s="1"/>
  <c r="H2160" i="2"/>
  <c r="I2160" i="2" s="1"/>
  <c r="C2161" i="2" s="1"/>
  <c r="D2161" i="2" s="1"/>
  <c r="E2161" i="2" s="1"/>
  <c r="G2161" i="2" l="1"/>
  <c r="F2162" i="2" s="1"/>
  <c r="H2161" i="2"/>
  <c r="I2161" i="2" s="1"/>
  <c r="C2162" i="2" s="1"/>
  <c r="D2162" i="2" s="1"/>
  <c r="E2162" i="2" s="1"/>
  <c r="G2162" i="2" l="1"/>
  <c r="F2163" i="2" s="1"/>
  <c r="H2162" i="2"/>
  <c r="I2162" i="2" s="1"/>
  <c r="C2163" i="2" s="1"/>
  <c r="D2163" i="2" s="1"/>
  <c r="E2163" i="2" s="1"/>
  <c r="H2163" i="2" l="1"/>
  <c r="I2163" i="2" s="1"/>
  <c r="C2164" i="2" s="1"/>
  <c r="D2164" i="2" s="1"/>
  <c r="E2164" i="2" s="1"/>
  <c r="G2163" i="2"/>
  <c r="F2164" i="2" s="1"/>
  <c r="H2164" i="2" l="1"/>
  <c r="I2164" i="2" s="1"/>
  <c r="C2165" i="2" s="1"/>
  <c r="D2165" i="2" s="1"/>
  <c r="E2165" i="2" s="1"/>
  <c r="G2164" i="2"/>
  <c r="F2165" i="2" s="1"/>
  <c r="H2165" i="2" l="1"/>
  <c r="I2165" i="2" s="1"/>
  <c r="C2166" i="2" s="1"/>
  <c r="D2166" i="2" s="1"/>
  <c r="E2166" i="2" s="1"/>
  <c r="G2165" i="2"/>
  <c r="F2166" i="2" s="1"/>
  <c r="H2166" i="2" l="1"/>
  <c r="I2166" i="2" s="1"/>
  <c r="C2167" i="2" s="1"/>
  <c r="D2167" i="2" s="1"/>
  <c r="E2167" i="2" s="1"/>
  <c r="G2166" i="2"/>
  <c r="F2167" i="2" s="1"/>
  <c r="H2167" i="2" l="1"/>
  <c r="I2167" i="2" s="1"/>
  <c r="C2168" i="2" s="1"/>
  <c r="D2168" i="2" s="1"/>
  <c r="E2168" i="2" s="1"/>
  <c r="G2167" i="2"/>
  <c r="F2168" i="2" s="1"/>
  <c r="H2168" i="2" l="1"/>
  <c r="I2168" i="2" s="1"/>
  <c r="C2169" i="2" s="1"/>
  <c r="D2169" i="2" s="1"/>
  <c r="E2169" i="2" s="1"/>
  <c r="G2168" i="2"/>
  <c r="F2169" i="2" s="1"/>
  <c r="H2169" i="2" l="1"/>
  <c r="I2169" i="2" s="1"/>
  <c r="C2170" i="2" s="1"/>
  <c r="D2170" i="2" s="1"/>
  <c r="E2170" i="2" s="1"/>
  <c r="G2169" i="2"/>
  <c r="F2170" i="2" s="1"/>
  <c r="G2170" i="2" l="1"/>
  <c r="F2171" i="2" s="1"/>
  <c r="H2170" i="2"/>
  <c r="I2170" i="2" s="1"/>
  <c r="C2171" i="2" s="1"/>
  <c r="D2171" i="2" s="1"/>
  <c r="E2171" i="2" s="1"/>
  <c r="G2171" i="2" l="1"/>
  <c r="F2172" i="2" s="1"/>
  <c r="H2171" i="2"/>
  <c r="I2171" i="2" s="1"/>
  <c r="C2172" i="2" s="1"/>
  <c r="D2172" i="2" s="1"/>
  <c r="E2172" i="2" s="1"/>
  <c r="G2172" i="2" l="1"/>
  <c r="F2173" i="2" s="1"/>
  <c r="H2172" i="2"/>
  <c r="I2172" i="2" s="1"/>
  <c r="C2173" i="2" s="1"/>
  <c r="D2173" i="2" s="1"/>
  <c r="E2173" i="2" s="1"/>
  <c r="G2173" i="2" l="1"/>
  <c r="F2174" i="2" s="1"/>
  <c r="H2173" i="2"/>
  <c r="I2173" i="2" s="1"/>
  <c r="C2174" i="2" s="1"/>
  <c r="D2174" i="2" s="1"/>
  <c r="E2174" i="2" s="1"/>
  <c r="G2174" i="2" l="1"/>
  <c r="F2175" i="2" s="1"/>
  <c r="H2174" i="2"/>
  <c r="I2174" i="2" s="1"/>
  <c r="C2175" i="2" s="1"/>
  <c r="D2175" i="2" s="1"/>
  <c r="E2175" i="2" s="1"/>
  <c r="G2175" i="2" l="1"/>
  <c r="F2176" i="2" s="1"/>
  <c r="H2175" i="2"/>
  <c r="I2175" i="2" s="1"/>
  <c r="C2176" i="2" s="1"/>
  <c r="D2176" i="2" s="1"/>
  <c r="E2176" i="2" s="1"/>
  <c r="G2176" i="2" l="1"/>
  <c r="F2177" i="2" s="1"/>
  <c r="H2176" i="2"/>
  <c r="I2176" i="2" s="1"/>
  <c r="C2177" i="2" s="1"/>
  <c r="D2177" i="2" s="1"/>
  <c r="E2177" i="2" s="1"/>
  <c r="G2177" i="2" l="1"/>
  <c r="F2178" i="2" s="1"/>
  <c r="H2177" i="2"/>
  <c r="I2177" i="2" s="1"/>
  <c r="C2178" i="2" s="1"/>
  <c r="D2178" i="2" s="1"/>
  <c r="E2178" i="2" s="1"/>
  <c r="G2178" i="2" l="1"/>
  <c r="F2179" i="2" s="1"/>
  <c r="H2178" i="2"/>
  <c r="I2178" i="2" s="1"/>
  <c r="C2179" i="2" s="1"/>
  <c r="D2179" i="2" s="1"/>
  <c r="E2179" i="2" s="1"/>
  <c r="G2179" i="2" l="1"/>
  <c r="F2180" i="2" s="1"/>
  <c r="H2179" i="2"/>
  <c r="I2179" i="2" s="1"/>
  <c r="C2180" i="2" s="1"/>
  <c r="D2180" i="2" s="1"/>
  <c r="E2180" i="2" s="1"/>
  <c r="H2180" i="2" l="1"/>
  <c r="I2180" i="2" s="1"/>
  <c r="C2181" i="2" s="1"/>
  <c r="D2181" i="2" s="1"/>
  <c r="E2181" i="2" s="1"/>
  <c r="G2180" i="2"/>
  <c r="F2181" i="2" s="1"/>
  <c r="G2181" i="2" l="1"/>
  <c r="F2182" i="2" s="1"/>
  <c r="H2181" i="2"/>
  <c r="I2181" i="2" s="1"/>
  <c r="C2182" i="2" s="1"/>
  <c r="D2182" i="2" s="1"/>
  <c r="E2182" i="2" s="1"/>
  <c r="G2182" i="2" l="1"/>
  <c r="F2183" i="2" s="1"/>
  <c r="H2182" i="2"/>
  <c r="I2182" i="2" s="1"/>
  <c r="C2183" i="2" s="1"/>
  <c r="D2183" i="2" s="1"/>
  <c r="E2183" i="2" s="1"/>
  <c r="G2183" i="2" l="1"/>
  <c r="F2184" i="2" s="1"/>
  <c r="H2183" i="2"/>
  <c r="I2183" i="2" s="1"/>
  <c r="C2184" i="2" s="1"/>
  <c r="D2184" i="2" s="1"/>
  <c r="E2184" i="2" s="1"/>
  <c r="G2184" i="2" l="1"/>
  <c r="F2185" i="2" s="1"/>
  <c r="H2184" i="2"/>
  <c r="I2184" i="2" s="1"/>
  <c r="C2185" i="2" s="1"/>
  <c r="D2185" i="2" s="1"/>
  <c r="E2185" i="2" s="1"/>
  <c r="H2185" i="2" l="1"/>
  <c r="I2185" i="2" s="1"/>
  <c r="C2186" i="2" s="1"/>
  <c r="D2186" i="2" s="1"/>
  <c r="E2186" i="2" s="1"/>
  <c r="G2185" i="2"/>
  <c r="F2186" i="2" s="1"/>
  <c r="H2186" i="2" l="1"/>
  <c r="I2186" i="2" s="1"/>
  <c r="C2187" i="2" s="1"/>
  <c r="D2187" i="2" s="1"/>
  <c r="E2187" i="2" s="1"/>
  <c r="G2186" i="2"/>
  <c r="F2187" i="2" s="1"/>
  <c r="H2187" i="2" l="1"/>
  <c r="I2187" i="2" s="1"/>
  <c r="C2188" i="2" s="1"/>
  <c r="D2188" i="2" s="1"/>
  <c r="E2188" i="2" s="1"/>
  <c r="G2187" i="2"/>
  <c r="F2188" i="2" s="1"/>
  <c r="H2188" i="2" l="1"/>
  <c r="I2188" i="2" s="1"/>
  <c r="C2189" i="2" s="1"/>
  <c r="D2189" i="2" s="1"/>
  <c r="E2189" i="2" s="1"/>
  <c r="G2188" i="2"/>
  <c r="F2189" i="2" s="1"/>
  <c r="G2189" i="2" l="1"/>
  <c r="F2190" i="2" s="1"/>
  <c r="H2189" i="2"/>
  <c r="I2189" i="2" s="1"/>
  <c r="C2190" i="2" s="1"/>
  <c r="D2190" i="2" s="1"/>
  <c r="E2190" i="2" s="1"/>
  <c r="G2190" i="2" l="1"/>
  <c r="F2191" i="2" s="1"/>
  <c r="H2190" i="2"/>
  <c r="I2190" i="2" s="1"/>
  <c r="C2191" i="2" s="1"/>
  <c r="D2191" i="2" s="1"/>
  <c r="E2191" i="2" s="1"/>
  <c r="H2191" i="2" l="1"/>
  <c r="I2191" i="2" s="1"/>
  <c r="C2192" i="2" s="1"/>
  <c r="D2192" i="2" s="1"/>
  <c r="E2192" i="2" s="1"/>
  <c r="G2191" i="2"/>
  <c r="F2192" i="2" s="1"/>
  <c r="H2192" i="2" l="1"/>
  <c r="I2192" i="2" s="1"/>
  <c r="C2193" i="2" s="1"/>
  <c r="D2193" i="2" s="1"/>
  <c r="E2193" i="2" s="1"/>
  <c r="G2192" i="2"/>
  <c r="F2193" i="2" s="1"/>
  <c r="H2193" i="2" l="1"/>
  <c r="I2193" i="2" s="1"/>
  <c r="C2194" i="2" s="1"/>
  <c r="D2194" i="2" s="1"/>
  <c r="E2194" i="2" s="1"/>
  <c r="G2193" i="2"/>
  <c r="F2194" i="2" s="1"/>
  <c r="G2194" i="2" l="1"/>
  <c r="F2195" i="2" s="1"/>
  <c r="H2194" i="2"/>
  <c r="I2194" i="2" s="1"/>
  <c r="C2195" i="2" s="1"/>
  <c r="D2195" i="2" s="1"/>
  <c r="E2195" i="2" s="1"/>
  <c r="G2195" i="2" l="1"/>
  <c r="F2196" i="2" s="1"/>
  <c r="H2195" i="2"/>
  <c r="I2195" i="2" s="1"/>
  <c r="C2196" i="2" s="1"/>
  <c r="D2196" i="2" s="1"/>
  <c r="E2196" i="2" s="1"/>
  <c r="G2196" i="2" l="1"/>
  <c r="F2197" i="2" s="1"/>
  <c r="H2196" i="2"/>
  <c r="I2196" i="2" s="1"/>
  <c r="C2197" i="2" s="1"/>
  <c r="D2197" i="2" s="1"/>
  <c r="E2197" i="2" s="1"/>
  <c r="H2197" i="2" l="1"/>
  <c r="I2197" i="2" s="1"/>
  <c r="C2198" i="2" s="1"/>
  <c r="D2198" i="2" s="1"/>
  <c r="E2198" i="2" s="1"/>
  <c r="G2197" i="2"/>
  <c r="F2198" i="2" s="1"/>
  <c r="H2198" i="2" l="1"/>
  <c r="I2198" i="2" s="1"/>
  <c r="C2199" i="2" s="1"/>
  <c r="D2199" i="2" s="1"/>
  <c r="E2199" i="2" s="1"/>
  <c r="G2198" i="2"/>
  <c r="F2199" i="2" s="1"/>
  <c r="G2199" i="2" l="1"/>
  <c r="F2200" i="2" s="1"/>
  <c r="H2199" i="2"/>
  <c r="I2199" i="2" s="1"/>
  <c r="C2200" i="2" s="1"/>
  <c r="D2200" i="2" s="1"/>
  <c r="E2200" i="2" s="1"/>
  <c r="H2200" i="2" l="1"/>
  <c r="I2200" i="2" s="1"/>
  <c r="C2201" i="2" s="1"/>
  <c r="D2201" i="2" s="1"/>
  <c r="E2201" i="2" s="1"/>
  <c r="G2200" i="2"/>
  <c r="F2201" i="2" s="1"/>
  <c r="H2201" i="2" l="1"/>
  <c r="I2201" i="2" s="1"/>
  <c r="C2202" i="2" s="1"/>
  <c r="D2202" i="2" s="1"/>
  <c r="E2202" i="2" s="1"/>
  <c r="G2201" i="2"/>
  <c r="F2202" i="2" s="1"/>
  <c r="H2202" i="2" l="1"/>
  <c r="I2202" i="2" s="1"/>
  <c r="C2203" i="2" s="1"/>
  <c r="D2203" i="2" s="1"/>
  <c r="E2203" i="2" s="1"/>
  <c r="G2202" i="2"/>
  <c r="F2203" i="2" s="1"/>
  <c r="G2203" i="2" l="1"/>
  <c r="F2204" i="2" s="1"/>
  <c r="H2203" i="2"/>
  <c r="I2203" i="2" s="1"/>
  <c r="C2204" i="2" s="1"/>
  <c r="D2204" i="2" s="1"/>
  <c r="E2204" i="2" s="1"/>
  <c r="G2204" i="2" l="1"/>
  <c r="F2205" i="2" s="1"/>
  <c r="H2204" i="2"/>
  <c r="I2204" i="2" s="1"/>
  <c r="C2205" i="2" s="1"/>
  <c r="D2205" i="2" s="1"/>
  <c r="E2205" i="2" s="1"/>
  <c r="H2205" i="2" l="1"/>
  <c r="I2205" i="2" s="1"/>
  <c r="C2206" i="2" s="1"/>
  <c r="D2206" i="2" s="1"/>
  <c r="E2206" i="2" s="1"/>
  <c r="G2205" i="2"/>
  <c r="F2206" i="2" s="1"/>
  <c r="G2206" i="2" l="1"/>
  <c r="F2207" i="2" s="1"/>
  <c r="H2206" i="2"/>
  <c r="I2206" i="2" s="1"/>
  <c r="C2207" i="2" s="1"/>
  <c r="D2207" i="2" s="1"/>
  <c r="E2207" i="2" s="1"/>
  <c r="G2207" i="2" l="1"/>
  <c r="F2208" i="2" s="1"/>
  <c r="H2207" i="2"/>
  <c r="I2207" i="2" s="1"/>
  <c r="C2208" i="2" s="1"/>
  <c r="D2208" i="2" s="1"/>
  <c r="E2208" i="2" s="1"/>
  <c r="H2208" i="2" l="1"/>
  <c r="I2208" i="2" s="1"/>
  <c r="C2209" i="2" s="1"/>
  <c r="D2209" i="2" s="1"/>
  <c r="E2209" i="2" s="1"/>
  <c r="G2208" i="2"/>
  <c r="F2209" i="2" s="1"/>
  <c r="G2209" i="2" l="1"/>
  <c r="F2210" i="2" s="1"/>
  <c r="H2209" i="2"/>
  <c r="I2209" i="2" s="1"/>
  <c r="C2210" i="2" s="1"/>
  <c r="D2210" i="2" s="1"/>
  <c r="E2210" i="2" s="1"/>
  <c r="G2210" i="2" l="1"/>
  <c r="F2211" i="2" s="1"/>
  <c r="H2210" i="2"/>
  <c r="I2210" i="2" s="1"/>
  <c r="C2211" i="2" s="1"/>
  <c r="D2211" i="2" s="1"/>
  <c r="E2211" i="2" s="1"/>
  <c r="G2211" i="2" l="1"/>
  <c r="F2212" i="2" s="1"/>
  <c r="H2211" i="2"/>
  <c r="I2211" i="2" s="1"/>
  <c r="C2212" i="2" s="1"/>
  <c r="D2212" i="2" s="1"/>
  <c r="E2212" i="2" s="1"/>
  <c r="H2212" i="2" l="1"/>
  <c r="I2212" i="2" s="1"/>
  <c r="C2213" i="2" s="1"/>
  <c r="D2213" i="2" s="1"/>
  <c r="E2213" i="2" s="1"/>
  <c r="G2212" i="2"/>
  <c r="F2213" i="2" s="1"/>
  <c r="H2213" i="2" l="1"/>
  <c r="I2213" i="2" s="1"/>
  <c r="C2214" i="2" s="1"/>
  <c r="D2214" i="2" s="1"/>
  <c r="E2214" i="2" s="1"/>
  <c r="G2213" i="2"/>
  <c r="F2214" i="2" s="1"/>
  <c r="H2214" i="2" l="1"/>
  <c r="I2214" i="2" s="1"/>
  <c r="C2215" i="2" s="1"/>
  <c r="D2215" i="2" s="1"/>
  <c r="E2215" i="2" s="1"/>
  <c r="G2214" i="2"/>
  <c r="F2215" i="2" s="1"/>
  <c r="G2215" i="2" l="1"/>
  <c r="F2216" i="2" s="1"/>
  <c r="H2215" i="2"/>
  <c r="I2215" i="2" s="1"/>
  <c r="C2216" i="2" s="1"/>
  <c r="D2216" i="2" s="1"/>
  <c r="E2216" i="2" s="1"/>
  <c r="H2216" i="2" l="1"/>
  <c r="I2216" i="2" s="1"/>
  <c r="C2217" i="2" s="1"/>
  <c r="D2217" i="2" s="1"/>
  <c r="E2217" i="2" s="1"/>
  <c r="G2216" i="2"/>
  <c r="F2217" i="2" s="1"/>
  <c r="H2217" i="2" l="1"/>
  <c r="I2217" i="2" s="1"/>
  <c r="C2218" i="2" s="1"/>
  <c r="D2218" i="2" s="1"/>
  <c r="E2218" i="2" s="1"/>
  <c r="G2217" i="2"/>
  <c r="F2218" i="2" s="1"/>
  <c r="H2218" i="2" l="1"/>
  <c r="I2218" i="2" s="1"/>
  <c r="C2219" i="2" s="1"/>
  <c r="D2219" i="2" s="1"/>
  <c r="E2219" i="2" s="1"/>
  <c r="G2218" i="2"/>
  <c r="F2219" i="2" s="1"/>
  <c r="G2219" i="2" l="1"/>
  <c r="F2220" i="2" s="1"/>
  <c r="H2219" i="2"/>
  <c r="I2219" i="2" s="1"/>
  <c r="C2220" i="2" s="1"/>
  <c r="D2220" i="2" s="1"/>
  <c r="E2220" i="2" s="1"/>
  <c r="G2220" i="2" l="1"/>
  <c r="F2221" i="2" s="1"/>
  <c r="H2220" i="2"/>
  <c r="I2220" i="2" s="1"/>
  <c r="C2221" i="2" s="1"/>
  <c r="D2221" i="2" s="1"/>
  <c r="E2221" i="2" s="1"/>
  <c r="G2221" i="2" l="1"/>
  <c r="F2222" i="2" s="1"/>
  <c r="H2221" i="2"/>
  <c r="I2221" i="2" s="1"/>
  <c r="C2222" i="2" s="1"/>
  <c r="D2222" i="2" s="1"/>
  <c r="E2222" i="2" s="1"/>
  <c r="G2222" i="2" l="1"/>
  <c r="F2223" i="2" s="1"/>
  <c r="H2222" i="2"/>
  <c r="I2222" i="2" s="1"/>
  <c r="C2223" i="2" s="1"/>
  <c r="D2223" i="2" s="1"/>
  <c r="E2223" i="2" s="1"/>
  <c r="G2223" i="2" l="1"/>
  <c r="F2224" i="2" s="1"/>
  <c r="H2223" i="2"/>
  <c r="I2223" i="2" s="1"/>
  <c r="C2224" i="2" s="1"/>
  <c r="D2224" i="2" s="1"/>
  <c r="E2224" i="2" s="1"/>
  <c r="H2224" i="2" l="1"/>
  <c r="I2224" i="2" s="1"/>
  <c r="C2225" i="2" s="1"/>
  <c r="D2225" i="2" s="1"/>
  <c r="E2225" i="2" s="1"/>
  <c r="G2224" i="2"/>
  <c r="F2225" i="2" s="1"/>
  <c r="H2225" i="2" l="1"/>
  <c r="I2225" i="2" s="1"/>
  <c r="C2226" i="2" s="1"/>
  <c r="D2226" i="2" s="1"/>
  <c r="E2226" i="2" s="1"/>
  <c r="G2225" i="2"/>
  <c r="F2226" i="2" s="1"/>
  <c r="G2226" i="2" l="1"/>
  <c r="F2227" i="2" s="1"/>
  <c r="H2226" i="2"/>
  <c r="I2226" i="2" s="1"/>
  <c r="C2227" i="2" s="1"/>
  <c r="D2227" i="2" s="1"/>
  <c r="E2227" i="2" s="1"/>
  <c r="H2227" i="2" l="1"/>
  <c r="I2227" i="2" s="1"/>
  <c r="C2228" i="2" s="1"/>
  <c r="D2228" i="2" s="1"/>
  <c r="E2228" i="2" s="1"/>
  <c r="G2227" i="2"/>
  <c r="F2228" i="2" s="1"/>
  <c r="H2228" i="2" l="1"/>
  <c r="I2228" i="2" s="1"/>
  <c r="C2229" i="2" s="1"/>
  <c r="D2229" i="2" s="1"/>
  <c r="E2229" i="2" s="1"/>
  <c r="G2228" i="2"/>
  <c r="F2229" i="2" s="1"/>
  <c r="H2229" i="2" l="1"/>
  <c r="I2229" i="2" s="1"/>
  <c r="C2230" i="2" s="1"/>
  <c r="D2230" i="2" s="1"/>
  <c r="E2230" i="2" s="1"/>
  <c r="G2229" i="2"/>
  <c r="F2230" i="2" s="1"/>
  <c r="G2230" i="2" l="1"/>
  <c r="F2231" i="2" s="1"/>
  <c r="H2230" i="2"/>
  <c r="I2230" i="2" s="1"/>
  <c r="C2231" i="2" s="1"/>
  <c r="D2231" i="2" s="1"/>
  <c r="E2231" i="2" s="1"/>
  <c r="H2231" i="2" l="1"/>
  <c r="I2231" i="2" s="1"/>
  <c r="C2232" i="2" s="1"/>
  <c r="D2232" i="2" s="1"/>
  <c r="E2232" i="2" s="1"/>
  <c r="G2231" i="2"/>
  <c r="F2232" i="2" s="1"/>
  <c r="H2232" i="2" l="1"/>
  <c r="I2232" i="2" s="1"/>
  <c r="C2233" i="2" s="1"/>
  <c r="D2233" i="2" s="1"/>
  <c r="E2233" i="2" s="1"/>
  <c r="G2232" i="2"/>
  <c r="F2233" i="2" s="1"/>
  <c r="G2233" i="2" l="1"/>
  <c r="F2234" i="2" s="1"/>
  <c r="H2233" i="2"/>
  <c r="I2233" i="2" s="1"/>
  <c r="C2234" i="2" s="1"/>
  <c r="D2234" i="2" s="1"/>
  <c r="E2234" i="2" s="1"/>
  <c r="H2234" i="2" l="1"/>
  <c r="I2234" i="2" s="1"/>
  <c r="C2235" i="2" s="1"/>
  <c r="D2235" i="2" s="1"/>
  <c r="E2235" i="2" s="1"/>
  <c r="G2234" i="2"/>
  <c r="F2235" i="2" s="1"/>
  <c r="H2235" i="2" l="1"/>
  <c r="I2235" i="2" s="1"/>
  <c r="C2236" i="2" s="1"/>
  <c r="D2236" i="2" s="1"/>
  <c r="E2236" i="2" s="1"/>
  <c r="G2235" i="2"/>
  <c r="F2236" i="2" s="1"/>
  <c r="G2236" i="2" l="1"/>
  <c r="F2237" i="2" s="1"/>
  <c r="H2236" i="2"/>
  <c r="I2236" i="2" s="1"/>
  <c r="C2237" i="2" s="1"/>
  <c r="D2237" i="2" s="1"/>
  <c r="E2237" i="2" s="1"/>
  <c r="H2237" i="2" l="1"/>
  <c r="I2237" i="2" s="1"/>
  <c r="C2238" i="2" s="1"/>
  <c r="D2238" i="2" s="1"/>
  <c r="E2238" i="2" s="1"/>
  <c r="G2237" i="2"/>
  <c r="F2238" i="2" s="1"/>
  <c r="G2238" i="2" l="1"/>
  <c r="F2239" i="2" s="1"/>
  <c r="H2238" i="2"/>
  <c r="I2238" i="2" s="1"/>
  <c r="C2239" i="2" s="1"/>
  <c r="D2239" i="2" s="1"/>
  <c r="E2239" i="2" s="1"/>
  <c r="G2239" i="2" l="1"/>
  <c r="F2240" i="2" s="1"/>
  <c r="H2239" i="2"/>
  <c r="I2239" i="2" s="1"/>
  <c r="C2240" i="2" s="1"/>
  <c r="D2240" i="2" s="1"/>
  <c r="E2240" i="2" s="1"/>
  <c r="G2240" i="2" l="1"/>
  <c r="F2241" i="2" s="1"/>
  <c r="H2240" i="2"/>
  <c r="I2240" i="2" s="1"/>
  <c r="C2241" i="2" s="1"/>
  <c r="D2241" i="2" s="1"/>
  <c r="E2241" i="2" s="1"/>
  <c r="G2241" i="2" l="1"/>
  <c r="F2242" i="2" s="1"/>
  <c r="H2241" i="2"/>
  <c r="I2241" i="2" s="1"/>
  <c r="C2242" i="2" s="1"/>
  <c r="D2242" i="2" s="1"/>
  <c r="E2242" i="2" s="1"/>
  <c r="H2242" i="2" l="1"/>
  <c r="I2242" i="2" s="1"/>
  <c r="C2243" i="2" s="1"/>
  <c r="D2243" i="2" s="1"/>
  <c r="E2243" i="2" s="1"/>
  <c r="G2242" i="2"/>
  <c r="F2243" i="2" s="1"/>
  <c r="H2243" i="2" l="1"/>
  <c r="I2243" i="2" s="1"/>
  <c r="C2244" i="2" s="1"/>
  <c r="D2244" i="2" s="1"/>
  <c r="E2244" i="2" s="1"/>
  <c r="G2243" i="2"/>
  <c r="F2244" i="2" s="1"/>
  <c r="H2244" i="2" l="1"/>
  <c r="I2244" i="2" s="1"/>
  <c r="C2245" i="2" s="1"/>
  <c r="D2245" i="2" s="1"/>
  <c r="E2245" i="2" s="1"/>
  <c r="G2244" i="2"/>
  <c r="F2245" i="2" s="1"/>
  <c r="H2245" i="2" l="1"/>
  <c r="I2245" i="2" s="1"/>
  <c r="C2246" i="2" s="1"/>
  <c r="D2246" i="2" s="1"/>
  <c r="E2246" i="2" s="1"/>
  <c r="G2245" i="2"/>
  <c r="F2246" i="2" s="1"/>
  <c r="G2246" i="2" l="1"/>
  <c r="F2247" i="2" s="1"/>
  <c r="H2246" i="2"/>
  <c r="I2246" i="2" s="1"/>
  <c r="C2247" i="2" s="1"/>
  <c r="D2247" i="2" s="1"/>
  <c r="E2247" i="2" s="1"/>
  <c r="H2247" i="2" l="1"/>
  <c r="I2247" i="2" s="1"/>
  <c r="C2248" i="2" s="1"/>
  <c r="D2248" i="2" s="1"/>
  <c r="E2248" i="2" s="1"/>
  <c r="G2247" i="2"/>
  <c r="F2248" i="2" s="1"/>
  <c r="H2248" i="2" l="1"/>
  <c r="I2248" i="2" s="1"/>
  <c r="C2249" i="2" s="1"/>
  <c r="D2249" i="2" s="1"/>
  <c r="E2249" i="2" s="1"/>
  <c r="G2248" i="2"/>
  <c r="F2249" i="2" s="1"/>
  <c r="G2249" i="2" l="1"/>
  <c r="F2250" i="2" s="1"/>
  <c r="H2249" i="2"/>
  <c r="I2249" i="2" s="1"/>
  <c r="C2250" i="2" s="1"/>
  <c r="D2250" i="2" s="1"/>
  <c r="E2250" i="2" s="1"/>
  <c r="H2250" i="2" l="1"/>
  <c r="I2250" i="2" s="1"/>
  <c r="C2251" i="2" s="1"/>
  <c r="D2251" i="2" s="1"/>
  <c r="E2251" i="2" s="1"/>
  <c r="G2250" i="2"/>
  <c r="F2251" i="2" s="1"/>
  <c r="H2251" i="2" l="1"/>
  <c r="I2251" i="2" s="1"/>
  <c r="C2252" i="2" s="1"/>
  <c r="D2252" i="2" s="1"/>
  <c r="E2252" i="2" s="1"/>
  <c r="G2251" i="2"/>
  <c r="F2252" i="2" s="1"/>
  <c r="H2252" i="2" l="1"/>
  <c r="I2252" i="2" s="1"/>
  <c r="C2253" i="2" s="1"/>
  <c r="D2253" i="2" s="1"/>
  <c r="E2253" i="2" s="1"/>
  <c r="G2252" i="2"/>
  <c r="F2253" i="2" s="1"/>
  <c r="H2253" i="2" l="1"/>
  <c r="I2253" i="2" s="1"/>
  <c r="C2254" i="2" s="1"/>
  <c r="D2254" i="2" s="1"/>
  <c r="E2254" i="2" s="1"/>
  <c r="G2253" i="2"/>
  <c r="F2254" i="2" s="1"/>
  <c r="G2254" i="2" l="1"/>
  <c r="F2255" i="2" s="1"/>
  <c r="H2254" i="2"/>
  <c r="I2254" i="2" s="1"/>
  <c r="C2255" i="2" s="1"/>
  <c r="D2255" i="2" s="1"/>
  <c r="E2255" i="2" s="1"/>
  <c r="G2255" i="2" l="1"/>
  <c r="F2256" i="2" s="1"/>
  <c r="H2255" i="2"/>
  <c r="I2255" i="2" s="1"/>
  <c r="C2256" i="2" s="1"/>
  <c r="D2256" i="2" s="1"/>
  <c r="E2256" i="2" s="1"/>
  <c r="G2256" i="2" l="1"/>
  <c r="F2257" i="2" s="1"/>
  <c r="H2256" i="2"/>
  <c r="I2256" i="2" s="1"/>
  <c r="C2257" i="2" s="1"/>
  <c r="D2257" i="2" s="1"/>
  <c r="E2257" i="2" s="1"/>
  <c r="G2257" i="2" l="1"/>
  <c r="F2258" i="2" s="1"/>
  <c r="H2257" i="2"/>
  <c r="I2257" i="2" s="1"/>
  <c r="C2258" i="2" s="1"/>
  <c r="D2258" i="2" s="1"/>
  <c r="E2258" i="2" s="1"/>
  <c r="G2258" i="2" l="1"/>
  <c r="F2259" i="2" s="1"/>
  <c r="H2258" i="2"/>
  <c r="I2258" i="2" s="1"/>
  <c r="C2259" i="2" s="1"/>
  <c r="D2259" i="2" s="1"/>
  <c r="E2259" i="2" s="1"/>
  <c r="G2259" i="2" l="1"/>
  <c r="F2260" i="2" s="1"/>
  <c r="H2259" i="2"/>
  <c r="I2259" i="2" s="1"/>
  <c r="C2260" i="2" s="1"/>
  <c r="D2260" i="2" s="1"/>
  <c r="E2260" i="2" s="1"/>
  <c r="G2260" i="2" l="1"/>
  <c r="F2261" i="2" s="1"/>
  <c r="H2260" i="2"/>
  <c r="I2260" i="2" s="1"/>
  <c r="C2261" i="2" s="1"/>
  <c r="D2261" i="2" s="1"/>
  <c r="E2261" i="2" s="1"/>
  <c r="G2261" i="2" l="1"/>
  <c r="F2262" i="2" s="1"/>
  <c r="H2261" i="2"/>
  <c r="I2261" i="2" s="1"/>
  <c r="C2262" i="2" s="1"/>
  <c r="D2262" i="2" s="1"/>
  <c r="E2262" i="2" s="1"/>
  <c r="G2262" i="2" l="1"/>
  <c r="F2263" i="2" s="1"/>
  <c r="H2262" i="2"/>
  <c r="I2262" i="2" s="1"/>
  <c r="C2263" i="2" s="1"/>
  <c r="D2263" i="2" s="1"/>
  <c r="E2263" i="2" s="1"/>
  <c r="G2263" i="2" l="1"/>
  <c r="F2264" i="2" s="1"/>
  <c r="H2263" i="2"/>
  <c r="I2263" i="2" s="1"/>
  <c r="C2264" i="2" s="1"/>
  <c r="D2264" i="2" s="1"/>
  <c r="E2264" i="2" s="1"/>
  <c r="G2264" i="2" l="1"/>
  <c r="F2265" i="2" s="1"/>
  <c r="H2264" i="2"/>
  <c r="I2264" i="2" s="1"/>
  <c r="C2265" i="2" s="1"/>
  <c r="D2265" i="2" s="1"/>
  <c r="E2265" i="2" s="1"/>
  <c r="G2265" i="2" l="1"/>
  <c r="F2266" i="2" s="1"/>
  <c r="H2265" i="2"/>
  <c r="I2265" i="2" s="1"/>
  <c r="C2266" i="2" s="1"/>
  <c r="D2266" i="2" s="1"/>
  <c r="E2266" i="2" s="1"/>
  <c r="H2266" i="2" l="1"/>
  <c r="I2266" i="2" s="1"/>
  <c r="C2267" i="2" s="1"/>
  <c r="D2267" i="2" s="1"/>
  <c r="E2267" i="2" s="1"/>
  <c r="G2266" i="2"/>
  <c r="F2267" i="2" s="1"/>
  <c r="G2267" i="2" l="1"/>
  <c r="F2268" i="2" s="1"/>
  <c r="H2267" i="2"/>
  <c r="I2267" i="2" s="1"/>
  <c r="C2268" i="2" s="1"/>
  <c r="D2268" i="2" s="1"/>
  <c r="E2268" i="2" s="1"/>
  <c r="G2268" i="2" l="1"/>
  <c r="F2269" i="2" s="1"/>
  <c r="H2268" i="2"/>
  <c r="I2268" i="2" s="1"/>
  <c r="C2269" i="2" s="1"/>
  <c r="D2269" i="2" s="1"/>
  <c r="E2269" i="2" s="1"/>
  <c r="H2269" i="2" l="1"/>
  <c r="I2269" i="2" s="1"/>
  <c r="C2270" i="2" s="1"/>
  <c r="D2270" i="2" s="1"/>
  <c r="E2270" i="2" s="1"/>
  <c r="G2269" i="2"/>
  <c r="F2270" i="2" s="1"/>
  <c r="G2270" i="2" l="1"/>
  <c r="F2271" i="2" s="1"/>
  <c r="H2270" i="2"/>
  <c r="I2270" i="2" s="1"/>
  <c r="C2271" i="2" s="1"/>
  <c r="D2271" i="2" s="1"/>
  <c r="E2271" i="2" s="1"/>
  <c r="H2271" i="2" l="1"/>
  <c r="I2271" i="2" s="1"/>
  <c r="C2272" i="2" s="1"/>
  <c r="D2272" i="2" s="1"/>
  <c r="E2272" i="2" s="1"/>
  <c r="G2271" i="2"/>
  <c r="F2272" i="2" s="1"/>
  <c r="H2272" i="2" l="1"/>
  <c r="I2272" i="2" s="1"/>
  <c r="C2273" i="2" s="1"/>
  <c r="D2273" i="2" s="1"/>
  <c r="E2273" i="2" s="1"/>
  <c r="G2272" i="2"/>
  <c r="F2273" i="2" s="1"/>
  <c r="G2273" i="2" l="1"/>
  <c r="F2274" i="2" s="1"/>
  <c r="H2273" i="2"/>
  <c r="I2273" i="2" s="1"/>
  <c r="C2274" i="2" s="1"/>
  <c r="D2274" i="2" s="1"/>
  <c r="E2274" i="2" s="1"/>
  <c r="G2274" i="2" l="1"/>
  <c r="F2275" i="2" s="1"/>
  <c r="H2274" i="2"/>
  <c r="I2274" i="2" s="1"/>
  <c r="C2275" i="2" s="1"/>
  <c r="D2275" i="2" s="1"/>
  <c r="E2275" i="2" s="1"/>
  <c r="G2275" i="2" l="1"/>
  <c r="F2276" i="2" s="1"/>
  <c r="H2275" i="2"/>
  <c r="I2275" i="2" s="1"/>
  <c r="C2276" i="2" s="1"/>
  <c r="D2276" i="2" s="1"/>
  <c r="E2276" i="2" s="1"/>
  <c r="G2276" i="2" l="1"/>
  <c r="F2277" i="2" s="1"/>
  <c r="H2276" i="2"/>
  <c r="I2276" i="2" s="1"/>
  <c r="C2277" i="2" s="1"/>
  <c r="D2277" i="2" s="1"/>
  <c r="E2277" i="2" s="1"/>
  <c r="H2277" i="2" l="1"/>
  <c r="I2277" i="2" s="1"/>
  <c r="C2278" i="2" s="1"/>
  <c r="D2278" i="2" s="1"/>
  <c r="E2278" i="2" s="1"/>
  <c r="G2277" i="2"/>
  <c r="F2278" i="2" s="1"/>
  <c r="H2278" i="2" l="1"/>
  <c r="I2278" i="2" s="1"/>
  <c r="C2279" i="2" s="1"/>
  <c r="D2279" i="2" s="1"/>
  <c r="E2279" i="2" s="1"/>
  <c r="G2278" i="2"/>
  <c r="F2279" i="2" s="1"/>
  <c r="H2279" i="2" l="1"/>
  <c r="I2279" i="2" s="1"/>
  <c r="C2280" i="2" s="1"/>
  <c r="D2280" i="2" s="1"/>
  <c r="E2280" i="2" s="1"/>
  <c r="G2279" i="2"/>
  <c r="F2280" i="2" s="1"/>
  <c r="H2280" i="2" l="1"/>
  <c r="I2280" i="2" s="1"/>
  <c r="C2281" i="2" s="1"/>
  <c r="D2281" i="2" s="1"/>
  <c r="E2281" i="2" s="1"/>
  <c r="G2280" i="2"/>
  <c r="F2281" i="2" s="1"/>
  <c r="G2281" i="2" l="1"/>
  <c r="F2282" i="2" s="1"/>
  <c r="H2281" i="2"/>
  <c r="I2281" i="2" s="1"/>
  <c r="C2282" i="2" s="1"/>
  <c r="D2282" i="2" s="1"/>
  <c r="E2282" i="2" s="1"/>
  <c r="H2282" i="2" l="1"/>
  <c r="I2282" i="2" s="1"/>
  <c r="C2283" i="2" s="1"/>
  <c r="D2283" i="2" s="1"/>
  <c r="E2283" i="2" s="1"/>
  <c r="G2282" i="2"/>
  <c r="F2283" i="2" s="1"/>
  <c r="H2283" i="2" l="1"/>
  <c r="I2283" i="2" s="1"/>
  <c r="C2284" i="2" s="1"/>
  <c r="D2284" i="2" s="1"/>
  <c r="E2284" i="2" s="1"/>
  <c r="G2283" i="2"/>
  <c r="F2284" i="2" s="1"/>
  <c r="H2284" i="2" l="1"/>
  <c r="I2284" i="2" s="1"/>
  <c r="C2285" i="2" s="1"/>
  <c r="D2285" i="2" s="1"/>
  <c r="E2285" i="2" s="1"/>
  <c r="G2284" i="2"/>
  <c r="F2285" i="2" s="1"/>
  <c r="H2285" i="2" l="1"/>
  <c r="I2285" i="2" s="1"/>
  <c r="C2286" i="2" s="1"/>
  <c r="D2286" i="2" s="1"/>
  <c r="E2286" i="2" s="1"/>
  <c r="G2285" i="2"/>
  <c r="F2286" i="2" s="1"/>
  <c r="H2286" i="2" l="1"/>
  <c r="I2286" i="2" s="1"/>
  <c r="C2287" i="2" s="1"/>
  <c r="D2287" i="2" s="1"/>
  <c r="E2287" i="2" s="1"/>
  <c r="G2286" i="2"/>
  <c r="F2287" i="2" s="1"/>
  <c r="H2287" i="2" l="1"/>
  <c r="I2287" i="2" s="1"/>
  <c r="C2288" i="2" s="1"/>
  <c r="D2288" i="2" s="1"/>
  <c r="E2288" i="2" s="1"/>
  <c r="G2287" i="2"/>
  <c r="F2288" i="2" s="1"/>
  <c r="H2288" i="2" l="1"/>
  <c r="I2288" i="2" s="1"/>
  <c r="C2289" i="2" s="1"/>
  <c r="D2289" i="2" s="1"/>
  <c r="E2289" i="2" s="1"/>
  <c r="G2288" i="2"/>
  <c r="F2289" i="2" s="1"/>
  <c r="H2289" i="2" l="1"/>
  <c r="I2289" i="2" s="1"/>
  <c r="C2290" i="2" s="1"/>
  <c r="D2290" i="2" s="1"/>
  <c r="E2290" i="2" s="1"/>
  <c r="G2289" i="2"/>
  <c r="F2290" i="2" s="1"/>
  <c r="H2290" i="2" l="1"/>
  <c r="I2290" i="2" s="1"/>
  <c r="C2291" i="2" s="1"/>
  <c r="D2291" i="2" s="1"/>
  <c r="E2291" i="2" s="1"/>
  <c r="G2290" i="2"/>
  <c r="F2291" i="2" s="1"/>
  <c r="H2291" i="2" l="1"/>
  <c r="I2291" i="2" s="1"/>
  <c r="C2292" i="2" s="1"/>
  <c r="D2292" i="2" s="1"/>
  <c r="E2292" i="2" s="1"/>
  <c r="G2291" i="2"/>
  <c r="F2292" i="2" s="1"/>
  <c r="G2292" i="2" l="1"/>
  <c r="F2293" i="2" s="1"/>
  <c r="H2292" i="2"/>
  <c r="I2292" i="2" s="1"/>
  <c r="C2293" i="2" s="1"/>
  <c r="D2293" i="2" s="1"/>
  <c r="E2293" i="2" s="1"/>
  <c r="G2293" i="2" l="1"/>
  <c r="F2294" i="2" s="1"/>
  <c r="H2293" i="2"/>
  <c r="I2293" i="2" s="1"/>
  <c r="C2294" i="2" s="1"/>
  <c r="D2294" i="2" s="1"/>
  <c r="E2294" i="2" s="1"/>
  <c r="H2294" i="2" l="1"/>
  <c r="I2294" i="2" s="1"/>
  <c r="C2295" i="2" s="1"/>
  <c r="D2295" i="2" s="1"/>
  <c r="E2295" i="2" s="1"/>
  <c r="G2294" i="2"/>
  <c r="F2295" i="2" s="1"/>
  <c r="H2295" i="2" l="1"/>
  <c r="I2295" i="2" s="1"/>
  <c r="C2296" i="2" s="1"/>
  <c r="D2296" i="2" s="1"/>
  <c r="E2296" i="2" s="1"/>
  <c r="G2295" i="2"/>
  <c r="F2296" i="2" s="1"/>
  <c r="H2296" i="2" l="1"/>
  <c r="I2296" i="2" s="1"/>
  <c r="C2297" i="2" s="1"/>
  <c r="D2297" i="2" s="1"/>
  <c r="E2297" i="2" s="1"/>
  <c r="G2296" i="2"/>
  <c r="F2297" i="2" s="1"/>
  <c r="H2297" i="2" l="1"/>
  <c r="I2297" i="2" s="1"/>
  <c r="C2298" i="2" s="1"/>
  <c r="D2298" i="2" s="1"/>
  <c r="E2298" i="2" s="1"/>
  <c r="G2297" i="2"/>
  <c r="F2298" i="2" s="1"/>
  <c r="H2298" i="2" l="1"/>
  <c r="I2298" i="2" s="1"/>
  <c r="C2299" i="2" s="1"/>
  <c r="D2299" i="2" s="1"/>
  <c r="E2299" i="2" s="1"/>
  <c r="G2298" i="2"/>
  <c r="F2299" i="2" s="1"/>
  <c r="G2299" i="2" l="1"/>
  <c r="F2300" i="2" s="1"/>
  <c r="H2299" i="2"/>
  <c r="I2299" i="2" s="1"/>
  <c r="C2300" i="2" s="1"/>
  <c r="D2300" i="2" s="1"/>
  <c r="E2300" i="2" s="1"/>
  <c r="G2300" i="2" l="1"/>
  <c r="F2301" i="2" s="1"/>
  <c r="H2300" i="2"/>
  <c r="I2300" i="2" s="1"/>
  <c r="C2301" i="2" s="1"/>
  <c r="D2301" i="2" s="1"/>
  <c r="E2301" i="2" s="1"/>
  <c r="H2301" i="2" l="1"/>
  <c r="I2301" i="2" s="1"/>
  <c r="C2302" i="2" s="1"/>
  <c r="D2302" i="2" s="1"/>
  <c r="E2302" i="2" s="1"/>
  <c r="G2301" i="2"/>
  <c r="F2302" i="2" s="1"/>
  <c r="G2302" i="2" l="1"/>
  <c r="F2303" i="2" s="1"/>
  <c r="H2302" i="2"/>
  <c r="I2302" i="2" s="1"/>
  <c r="C2303" i="2" s="1"/>
  <c r="D2303" i="2" s="1"/>
  <c r="E2303" i="2" s="1"/>
  <c r="G2303" i="2" l="1"/>
  <c r="F2304" i="2" s="1"/>
  <c r="H2303" i="2"/>
  <c r="I2303" i="2" s="1"/>
  <c r="C2304" i="2" s="1"/>
  <c r="D2304" i="2" s="1"/>
  <c r="E2304" i="2" s="1"/>
  <c r="G2304" i="2" l="1"/>
  <c r="F2305" i="2" s="1"/>
  <c r="H2304" i="2"/>
  <c r="I2304" i="2" s="1"/>
  <c r="C2305" i="2" s="1"/>
  <c r="D2305" i="2" s="1"/>
  <c r="E2305" i="2" s="1"/>
  <c r="G2305" i="2" l="1"/>
  <c r="F2306" i="2" s="1"/>
  <c r="H2305" i="2"/>
  <c r="I2305" i="2" s="1"/>
  <c r="C2306" i="2" s="1"/>
  <c r="D2306" i="2" s="1"/>
  <c r="E2306" i="2" s="1"/>
  <c r="H2306" i="2" l="1"/>
  <c r="I2306" i="2" s="1"/>
  <c r="C2307" i="2" s="1"/>
  <c r="D2307" i="2" s="1"/>
  <c r="E2307" i="2" s="1"/>
  <c r="G2306" i="2"/>
  <c r="F2307" i="2" s="1"/>
  <c r="G2307" i="2" l="1"/>
  <c r="F2308" i="2" s="1"/>
  <c r="H2307" i="2"/>
  <c r="I2307" i="2" s="1"/>
  <c r="C2308" i="2" s="1"/>
  <c r="D2308" i="2" s="1"/>
  <c r="E2308" i="2" s="1"/>
  <c r="H2308" i="2" l="1"/>
  <c r="I2308" i="2" s="1"/>
  <c r="C2309" i="2" s="1"/>
  <c r="D2309" i="2" s="1"/>
  <c r="E2309" i="2" s="1"/>
  <c r="G2308" i="2"/>
  <c r="F2309" i="2" s="1"/>
  <c r="G2309" i="2" l="1"/>
  <c r="F2310" i="2" s="1"/>
  <c r="H2309" i="2"/>
  <c r="I2309" i="2" s="1"/>
  <c r="C2310" i="2" s="1"/>
  <c r="D2310" i="2" s="1"/>
  <c r="E2310" i="2" s="1"/>
  <c r="H2310" i="2" l="1"/>
  <c r="I2310" i="2" s="1"/>
  <c r="C2311" i="2" s="1"/>
  <c r="D2311" i="2" s="1"/>
  <c r="E2311" i="2" s="1"/>
  <c r="G2310" i="2"/>
  <c r="F2311" i="2" s="1"/>
  <c r="G2311" i="2" l="1"/>
  <c r="F2312" i="2" s="1"/>
  <c r="H2311" i="2"/>
  <c r="I2311" i="2" s="1"/>
  <c r="C2312" i="2" s="1"/>
  <c r="D2312" i="2" s="1"/>
  <c r="E2312" i="2" s="1"/>
  <c r="G2312" i="2" l="1"/>
  <c r="F2313" i="2" s="1"/>
  <c r="H2312" i="2"/>
  <c r="I2312" i="2" s="1"/>
  <c r="C2313" i="2" s="1"/>
  <c r="D2313" i="2" s="1"/>
  <c r="E2313" i="2" s="1"/>
  <c r="G2313" i="2" l="1"/>
  <c r="F2314" i="2" s="1"/>
  <c r="H2313" i="2"/>
  <c r="I2313" i="2" s="1"/>
  <c r="C2314" i="2" s="1"/>
  <c r="D2314" i="2" s="1"/>
  <c r="E2314" i="2" s="1"/>
  <c r="H2314" i="2" l="1"/>
  <c r="I2314" i="2" s="1"/>
  <c r="C2315" i="2" s="1"/>
  <c r="D2315" i="2" s="1"/>
  <c r="E2315" i="2" s="1"/>
  <c r="G2314" i="2"/>
  <c r="F2315" i="2" s="1"/>
  <c r="H2315" i="2" l="1"/>
  <c r="I2315" i="2" s="1"/>
  <c r="C2316" i="2" s="1"/>
  <c r="D2316" i="2" s="1"/>
  <c r="E2316" i="2" s="1"/>
  <c r="G2315" i="2"/>
  <c r="F2316" i="2" s="1"/>
  <c r="G2316" i="2" l="1"/>
  <c r="F2317" i="2" s="1"/>
  <c r="H2316" i="2"/>
  <c r="I2316" i="2" s="1"/>
  <c r="C2317" i="2" s="1"/>
  <c r="D2317" i="2" s="1"/>
  <c r="E2317" i="2" s="1"/>
  <c r="G2317" i="2" l="1"/>
  <c r="F2318" i="2" s="1"/>
  <c r="H2317" i="2"/>
  <c r="I2317" i="2" s="1"/>
  <c r="C2318" i="2" s="1"/>
  <c r="D2318" i="2" s="1"/>
  <c r="E2318" i="2" s="1"/>
  <c r="H2318" i="2" l="1"/>
  <c r="I2318" i="2" s="1"/>
  <c r="C2319" i="2" s="1"/>
  <c r="D2319" i="2" s="1"/>
  <c r="E2319" i="2" s="1"/>
  <c r="G2318" i="2"/>
  <c r="F2319" i="2" s="1"/>
  <c r="H2319" i="2" l="1"/>
  <c r="I2319" i="2" s="1"/>
  <c r="C2320" i="2" s="1"/>
  <c r="D2320" i="2" s="1"/>
  <c r="E2320" i="2" s="1"/>
  <c r="G2319" i="2"/>
  <c r="F2320" i="2" s="1"/>
  <c r="G2320" i="2" l="1"/>
  <c r="F2321" i="2" s="1"/>
  <c r="H2320" i="2"/>
  <c r="I2320" i="2" s="1"/>
  <c r="C2321" i="2" s="1"/>
  <c r="D2321" i="2" s="1"/>
  <c r="E2321" i="2" s="1"/>
  <c r="G2321" i="2" l="1"/>
  <c r="F2322" i="2" s="1"/>
  <c r="H2321" i="2"/>
  <c r="I2321" i="2" s="1"/>
  <c r="C2322" i="2" s="1"/>
  <c r="D2322" i="2" s="1"/>
  <c r="E2322" i="2" s="1"/>
  <c r="G2322" i="2" l="1"/>
  <c r="F2323" i="2" s="1"/>
  <c r="H2322" i="2"/>
  <c r="I2322" i="2" s="1"/>
  <c r="C2323" i="2" s="1"/>
  <c r="D2323" i="2" s="1"/>
  <c r="E2323" i="2" s="1"/>
  <c r="G2323" i="2" l="1"/>
  <c r="F2324" i="2" s="1"/>
  <c r="H2323" i="2"/>
  <c r="I2323" i="2" s="1"/>
  <c r="C2324" i="2" s="1"/>
  <c r="D2324" i="2" s="1"/>
  <c r="E2324" i="2" s="1"/>
  <c r="G2324" i="2" l="1"/>
  <c r="F2325" i="2" s="1"/>
  <c r="H2324" i="2"/>
  <c r="I2324" i="2" s="1"/>
  <c r="C2325" i="2" s="1"/>
  <c r="D2325" i="2" s="1"/>
  <c r="E2325" i="2" s="1"/>
  <c r="G2325" i="2" l="1"/>
  <c r="F2326" i="2" s="1"/>
  <c r="H2325" i="2"/>
  <c r="I2325" i="2" s="1"/>
  <c r="C2326" i="2" s="1"/>
  <c r="D2326" i="2" s="1"/>
  <c r="E2326" i="2" s="1"/>
  <c r="G2326" i="2" l="1"/>
  <c r="F2327" i="2" s="1"/>
  <c r="H2326" i="2"/>
  <c r="I2326" i="2" s="1"/>
  <c r="C2327" i="2" s="1"/>
  <c r="D2327" i="2" s="1"/>
  <c r="E2327" i="2" s="1"/>
  <c r="H2327" i="2" l="1"/>
  <c r="I2327" i="2" s="1"/>
  <c r="C2328" i="2" s="1"/>
  <c r="D2328" i="2" s="1"/>
  <c r="E2328" i="2" s="1"/>
  <c r="G2327" i="2"/>
  <c r="F2328" i="2" s="1"/>
  <c r="G2328" i="2" l="1"/>
  <c r="F2329" i="2" s="1"/>
  <c r="H2328" i="2"/>
  <c r="I2328" i="2" s="1"/>
  <c r="C2329" i="2" s="1"/>
  <c r="D2329" i="2" s="1"/>
  <c r="E2329" i="2" s="1"/>
  <c r="H2329" i="2" l="1"/>
  <c r="I2329" i="2" s="1"/>
  <c r="C2330" i="2" s="1"/>
  <c r="D2330" i="2" s="1"/>
  <c r="E2330" i="2" s="1"/>
  <c r="G2329" i="2"/>
  <c r="F2330" i="2" s="1"/>
  <c r="G2330" i="2" l="1"/>
  <c r="F2331" i="2" s="1"/>
  <c r="H2330" i="2"/>
  <c r="I2330" i="2" s="1"/>
  <c r="C2331" i="2" s="1"/>
  <c r="D2331" i="2" s="1"/>
  <c r="E2331" i="2" s="1"/>
  <c r="G2331" i="2" l="1"/>
  <c r="F2332" i="2" s="1"/>
  <c r="H2331" i="2"/>
  <c r="I2331" i="2" s="1"/>
  <c r="C2332" i="2" s="1"/>
  <c r="D2332" i="2" s="1"/>
  <c r="E2332" i="2" s="1"/>
  <c r="H2332" i="2" l="1"/>
  <c r="I2332" i="2" s="1"/>
  <c r="C2333" i="2" s="1"/>
  <c r="D2333" i="2" s="1"/>
  <c r="E2333" i="2" s="1"/>
  <c r="G2332" i="2"/>
  <c r="F2333" i="2" s="1"/>
  <c r="G2333" i="2" l="1"/>
  <c r="F2334" i="2" s="1"/>
  <c r="H2333" i="2"/>
  <c r="I2333" i="2" s="1"/>
  <c r="C2334" i="2" s="1"/>
  <c r="D2334" i="2" s="1"/>
  <c r="E2334" i="2" s="1"/>
  <c r="H2334" i="2" l="1"/>
  <c r="I2334" i="2" s="1"/>
  <c r="C2335" i="2" s="1"/>
  <c r="D2335" i="2" s="1"/>
  <c r="E2335" i="2" s="1"/>
  <c r="G2334" i="2"/>
  <c r="F2335" i="2" s="1"/>
  <c r="G2335" i="2" l="1"/>
  <c r="F2336" i="2" s="1"/>
  <c r="H2335" i="2"/>
  <c r="I2335" i="2" s="1"/>
  <c r="C2336" i="2" s="1"/>
  <c r="D2336" i="2" s="1"/>
  <c r="E2336" i="2" s="1"/>
  <c r="G2336" i="2" l="1"/>
  <c r="F2337" i="2" s="1"/>
  <c r="H2336" i="2"/>
  <c r="I2336" i="2" s="1"/>
  <c r="C2337" i="2" s="1"/>
  <c r="D2337" i="2" s="1"/>
  <c r="E2337" i="2" s="1"/>
  <c r="G2337" i="2" l="1"/>
  <c r="F2338" i="2" s="1"/>
  <c r="H2337" i="2"/>
  <c r="I2337" i="2" s="1"/>
  <c r="C2338" i="2" s="1"/>
  <c r="D2338" i="2" s="1"/>
  <c r="E2338" i="2" s="1"/>
  <c r="H2338" i="2" l="1"/>
  <c r="I2338" i="2" s="1"/>
  <c r="C2339" i="2" s="1"/>
  <c r="D2339" i="2" s="1"/>
  <c r="E2339" i="2" s="1"/>
  <c r="G2338" i="2"/>
  <c r="F2339" i="2" s="1"/>
  <c r="H2339" i="2" l="1"/>
  <c r="I2339" i="2" s="1"/>
  <c r="C2340" i="2" s="1"/>
  <c r="D2340" i="2" s="1"/>
  <c r="E2340" i="2" s="1"/>
  <c r="G2339" i="2"/>
  <c r="F2340" i="2" s="1"/>
  <c r="G2340" i="2" l="1"/>
  <c r="F2341" i="2" s="1"/>
  <c r="H2340" i="2"/>
  <c r="I2340" i="2" s="1"/>
  <c r="C2341" i="2" s="1"/>
  <c r="D2341" i="2" s="1"/>
  <c r="E2341" i="2" s="1"/>
  <c r="H2341" i="2" l="1"/>
  <c r="I2341" i="2" s="1"/>
  <c r="C2342" i="2" s="1"/>
  <c r="D2342" i="2" s="1"/>
  <c r="E2342" i="2" s="1"/>
  <c r="G2341" i="2"/>
  <c r="F2342" i="2" s="1"/>
  <c r="G2342" i="2" l="1"/>
  <c r="F2343" i="2" s="1"/>
  <c r="H2342" i="2"/>
  <c r="I2342" i="2" s="1"/>
  <c r="C2343" i="2" s="1"/>
  <c r="D2343" i="2" s="1"/>
  <c r="E2343" i="2" s="1"/>
  <c r="H2343" i="2" l="1"/>
  <c r="I2343" i="2" s="1"/>
  <c r="C2344" i="2" s="1"/>
  <c r="D2344" i="2" s="1"/>
  <c r="E2344" i="2" s="1"/>
  <c r="G2343" i="2"/>
  <c r="F2344" i="2" s="1"/>
  <c r="G2344" i="2" l="1"/>
  <c r="F2345" i="2" s="1"/>
  <c r="H2344" i="2"/>
  <c r="I2344" i="2" s="1"/>
  <c r="C2345" i="2" s="1"/>
  <c r="D2345" i="2" s="1"/>
  <c r="E2345" i="2" s="1"/>
  <c r="H2345" i="2" l="1"/>
  <c r="I2345" i="2" s="1"/>
  <c r="C2346" i="2" s="1"/>
  <c r="D2346" i="2" s="1"/>
  <c r="E2346" i="2" s="1"/>
  <c r="G2345" i="2"/>
  <c r="F2346" i="2" s="1"/>
  <c r="G2346" i="2" l="1"/>
  <c r="F2347" i="2" s="1"/>
  <c r="H2346" i="2"/>
  <c r="I2346" i="2" s="1"/>
  <c r="C2347" i="2" s="1"/>
  <c r="D2347" i="2" s="1"/>
  <c r="E2347" i="2" s="1"/>
  <c r="H2347" i="2" l="1"/>
  <c r="I2347" i="2" s="1"/>
  <c r="C2348" i="2" s="1"/>
  <c r="D2348" i="2" s="1"/>
  <c r="E2348" i="2" s="1"/>
  <c r="G2347" i="2"/>
  <c r="F2348" i="2" s="1"/>
  <c r="H2348" i="2" l="1"/>
  <c r="I2348" i="2" s="1"/>
  <c r="C2349" i="2" s="1"/>
  <c r="D2349" i="2" s="1"/>
  <c r="E2349" i="2" s="1"/>
  <c r="G2348" i="2"/>
  <c r="F2349" i="2" s="1"/>
  <c r="G2349" i="2" l="1"/>
  <c r="F2350" i="2" s="1"/>
  <c r="H2349" i="2"/>
  <c r="I2349" i="2" s="1"/>
  <c r="C2350" i="2" s="1"/>
  <c r="D2350" i="2" s="1"/>
  <c r="E2350" i="2" s="1"/>
  <c r="H2350" i="2" l="1"/>
  <c r="I2350" i="2" s="1"/>
  <c r="C2351" i="2" s="1"/>
  <c r="D2351" i="2" s="1"/>
  <c r="E2351" i="2" s="1"/>
  <c r="G2350" i="2"/>
  <c r="F2351" i="2" s="1"/>
  <c r="H2351" i="2" l="1"/>
  <c r="I2351" i="2" s="1"/>
  <c r="C2352" i="2" s="1"/>
  <c r="D2352" i="2" s="1"/>
  <c r="E2352" i="2" s="1"/>
  <c r="G2351" i="2"/>
  <c r="F2352" i="2" s="1"/>
  <c r="G2352" i="2" l="1"/>
  <c r="F2353" i="2" s="1"/>
  <c r="H2352" i="2"/>
  <c r="I2352" i="2" s="1"/>
  <c r="C2353" i="2" s="1"/>
  <c r="D2353" i="2" s="1"/>
  <c r="E2353" i="2" s="1"/>
  <c r="H2353" i="2" l="1"/>
  <c r="I2353" i="2" s="1"/>
  <c r="C2354" i="2" s="1"/>
  <c r="D2354" i="2" s="1"/>
  <c r="E2354" i="2" s="1"/>
  <c r="G2353" i="2"/>
  <c r="F2354" i="2" s="1"/>
  <c r="H2354" i="2" l="1"/>
  <c r="I2354" i="2" s="1"/>
  <c r="C2355" i="2" s="1"/>
  <c r="D2355" i="2" s="1"/>
  <c r="E2355" i="2" s="1"/>
  <c r="G2354" i="2"/>
  <c r="F2355" i="2" s="1"/>
  <c r="G2355" i="2" l="1"/>
  <c r="F2356" i="2" s="1"/>
  <c r="H2355" i="2"/>
  <c r="I2355" i="2" s="1"/>
  <c r="C2356" i="2" s="1"/>
  <c r="D2356" i="2" s="1"/>
  <c r="E2356" i="2" s="1"/>
  <c r="H2356" i="2" l="1"/>
  <c r="I2356" i="2" s="1"/>
  <c r="C2357" i="2" s="1"/>
  <c r="D2357" i="2" s="1"/>
  <c r="E2357" i="2" s="1"/>
  <c r="G2356" i="2"/>
  <c r="F2357" i="2" s="1"/>
  <c r="G2357" i="2" l="1"/>
  <c r="F2358" i="2" s="1"/>
  <c r="H2357" i="2"/>
  <c r="I2357" i="2" s="1"/>
  <c r="C2358" i="2" s="1"/>
  <c r="D2358" i="2" s="1"/>
  <c r="E2358" i="2" s="1"/>
  <c r="H2358" i="2" l="1"/>
  <c r="I2358" i="2" s="1"/>
  <c r="C2359" i="2" s="1"/>
  <c r="D2359" i="2" s="1"/>
  <c r="E2359" i="2" s="1"/>
  <c r="G2358" i="2"/>
  <c r="F2359" i="2" s="1"/>
  <c r="G2359" i="2" l="1"/>
  <c r="F2360" i="2" s="1"/>
  <c r="H2359" i="2"/>
  <c r="I2359" i="2" s="1"/>
  <c r="C2360" i="2" s="1"/>
  <c r="D2360" i="2" s="1"/>
  <c r="E2360" i="2" s="1"/>
  <c r="H2360" i="2" l="1"/>
  <c r="I2360" i="2" s="1"/>
  <c r="C2361" i="2" s="1"/>
  <c r="D2361" i="2" s="1"/>
  <c r="E2361" i="2" s="1"/>
  <c r="G2360" i="2"/>
  <c r="F2361" i="2" s="1"/>
  <c r="G2361" i="2" l="1"/>
  <c r="F2362" i="2" s="1"/>
  <c r="H2361" i="2"/>
  <c r="I2361" i="2" s="1"/>
  <c r="C2362" i="2" s="1"/>
  <c r="D2362" i="2" s="1"/>
  <c r="E2362" i="2" s="1"/>
  <c r="H2362" i="2" l="1"/>
  <c r="I2362" i="2" s="1"/>
  <c r="C2363" i="2" s="1"/>
  <c r="D2363" i="2" s="1"/>
  <c r="E2363" i="2" s="1"/>
  <c r="G2362" i="2"/>
  <c r="F2363" i="2" s="1"/>
  <c r="G2363" i="2" l="1"/>
  <c r="F2364" i="2" s="1"/>
  <c r="H2363" i="2"/>
  <c r="I2363" i="2" s="1"/>
  <c r="C2364" i="2" s="1"/>
  <c r="D2364" i="2" s="1"/>
  <c r="E2364" i="2" s="1"/>
  <c r="H2364" i="2" l="1"/>
  <c r="I2364" i="2" s="1"/>
  <c r="C2365" i="2" s="1"/>
  <c r="D2365" i="2" s="1"/>
  <c r="E2365" i="2" s="1"/>
  <c r="G2364" i="2"/>
  <c r="F2365" i="2" s="1"/>
  <c r="H2365" i="2" l="1"/>
  <c r="I2365" i="2" s="1"/>
  <c r="C2366" i="2" s="1"/>
  <c r="D2366" i="2" s="1"/>
  <c r="E2366" i="2" s="1"/>
  <c r="G2365" i="2"/>
  <c r="F2366" i="2" s="1"/>
  <c r="G2366" i="2" l="1"/>
  <c r="F2367" i="2" s="1"/>
  <c r="H2366" i="2"/>
  <c r="I2366" i="2" s="1"/>
  <c r="C2367" i="2" s="1"/>
  <c r="D2367" i="2" s="1"/>
  <c r="E2367" i="2" s="1"/>
  <c r="H2367" i="2" l="1"/>
  <c r="I2367" i="2" s="1"/>
  <c r="C2368" i="2" s="1"/>
  <c r="D2368" i="2" s="1"/>
  <c r="E2368" i="2" s="1"/>
  <c r="G2367" i="2"/>
  <c r="F2368" i="2" s="1"/>
  <c r="G2368" i="2" l="1"/>
  <c r="F2369" i="2" s="1"/>
  <c r="H2368" i="2"/>
  <c r="I2368" i="2" s="1"/>
  <c r="C2369" i="2" s="1"/>
  <c r="D2369" i="2" s="1"/>
  <c r="E2369" i="2" s="1"/>
  <c r="G2369" i="2" l="1"/>
  <c r="F2370" i="2" s="1"/>
  <c r="H2369" i="2"/>
  <c r="I2369" i="2" s="1"/>
  <c r="C2370" i="2" s="1"/>
  <c r="D2370" i="2" s="1"/>
  <c r="E2370" i="2" s="1"/>
  <c r="G2370" i="2" l="1"/>
  <c r="F2371" i="2" s="1"/>
  <c r="H2370" i="2"/>
  <c r="I2370" i="2" s="1"/>
  <c r="C2371" i="2" s="1"/>
  <c r="D2371" i="2" s="1"/>
  <c r="E2371" i="2" s="1"/>
  <c r="G2371" i="2" l="1"/>
  <c r="F2372" i="2" s="1"/>
  <c r="H2371" i="2"/>
  <c r="I2371" i="2" s="1"/>
  <c r="C2372" i="2" s="1"/>
  <c r="D2372" i="2" s="1"/>
  <c r="E2372" i="2" s="1"/>
  <c r="H2372" i="2" l="1"/>
  <c r="I2372" i="2" s="1"/>
  <c r="C2373" i="2" s="1"/>
  <c r="D2373" i="2" s="1"/>
  <c r="E2373" i="2" s="1"/>
  <c r="G2372" i="2"/>
  <c r="F2373" i="2" s="1"/>
  <c r="G2373" i="2" l="1"/>
  <c r="F2374" i="2" s="1"/>
  <c r="H2373" i="2"/>
  <c r="I2373" i="2" s="1"/>
  <c r="C2374" i="2" s="1"/>
  <c r="D2374" i="2" s="1"/>
  <c r="E2374" i="2" s="1"/>
  <c r="H2374" i="2" l="1"/>
  <c r="I2374" i="2" s="1"/>
  <c r="C2375" i="2" s="1"/>
  <c r="D2375" i="2" s="1"/>
  <c r="E2375" i="2" s="1"/>
  <c r="G2374" i="2"/>
  <c r="F2375" i="2" s="1"/>
  <c r="H2375" i="2" l="1"/>
  <c r="I2375" i="2" s="1"/>
  <c r="C2376" i="2" s="1"/>
  <c r="D2376" i="2" s="1"/>
  <c r="E2376" i="2" s="1"/>
  <c r="G2375" i="2"/>
  <c r="F2376" i="2" s="1"/>
  <c r="H2376" i="2" l="1"/>
  <c r="I2376" i="2" s="1"/>
  <c r="C2377" i="2" s="1"/>
  <c r="D2377" i="2" s="1"/>
  <c r="E2377" i="2" s="1"/>
  <c r="G2376" i="2"/>
  <c r="F2377" i="2" s="1"/>
  <c r="H2377" i="2" l="1"/>
  <c r="I2377" i="2" s="1"/>
  <c r="C2378" i="2" s="1"/>
  <c r="D2378" i="2" s="1"/>
  <c r="E2378" i="2" s="1"/>
  <c r="G2377" i="2"/>
  <c r="F2378" i="2" s="1"/>
  <c r="H2378" i="2" l="1"/>
  <c r="I2378" i="2" s="1"/>
  <c r="C2379" i="2" s="1"/>
  <c r="D2379" i="2" s="1"/>
  <c r="E2379" i="2" s="1"/>
  <c r="G2378" i="2"/>
  <c r="F2379" i="2" s="1"/>
  <c r="G2379" i="2" l="1"/>
  <c r="F2380" i="2" s="1"/>
  <c r="H2379" i="2"/>
  <c r="I2379" i="2" s="1"/>
  <c r="C2380" i="2" s="1"/>
  <c r="D2380" i="2" s="1"/>
  <c r="E2380" i="2" s="1"/>
  <c r="H2380" i="2" l="1"/>
  <c r="I2380" i="2" s="1"/>
  <c r="C2381" i="2" s="1"/>
  <c r="D2381" i="2" s="1"/>
  <c r="E2381" i="2" s="1"/>
  <c r="G2380" i="2"/>
  <c r="F2381" i="2" s="1"/>
  <c r="G2381" i="2" l="1"/>
  <c r="F2382" i="2" s="1"/>
  <c r="H2381" i="2"/>
  <c r="I2381" i="2" s="1"/>
  <c r="C2382" i="2" s="1"/>
  <c r="D2382" i="2" s="1"/>
  <c r="E2382" i="2" s="1"/>
  <c r="G2382" i="2" l="1"/>
  <c r="F2383" i="2" s="1"/>
  <c r="H2382" i="2"/>
  <c r="I2382" i="2" s="1"/>
  <c r="C2383" i="2" s="1"/>
  <c r="D2383" i="2" s="1"/>
  <c r="E2383" i="2" s="1"/>
  <c r="G2383" i="2" l="1"/>
  <c r="F2384" i="2" s="1"/>
  <c r="H2383" i="2"/>
  <c r="I2383" i="2" s="1"/>
  <c r="C2384" i="2" s="1"/>
  <c r="D2384" i="2" s="1"/>
  <c r="E2384" i="2" s="1"/>
  <c r="G2384" i="2" l="1"/>
  <c r="F2385" i="2" s="1"/>
  <c r="H2384" i="2"/>
  <c r="I2384" i="2" s="1"/>
  <c r="C2385" i="2" s="1"/>
  <c r="D2385" i="2" s="1"/>
  <c r="E2385" i="2" s="1"/>
  <c r="G2385" i="2" l="1"/>
  <c r="F2386" i="2" s="1"/>
  <c r="H2385" i="2"/>
  <c r="I2385" i="2" s="1"/>
  <c r="C2386" i="2" s="1"/>
  <c r="D2386" i="2" s="1"/>
  <c r="E2386" i="2" s="1"/>
  <c r="H2386" i="2" l="1"/>
  <c r="I2386" i="2" s="1"/>
  <c r="C2387" i="2" s="1"/>
  <c r="D2387" i="2" s="1"/>
  <c r="E2387" i="2" s="1"/>
  <c r="G2386" i="2"/>
  <c r="F2387" i="2" s="1"/>
  <c r="G2387" i="2" l="1"/>
  <c r="F2388" i="2" s="1"/>
  <c r="H2387" i="2"/>
  <c r="I2387" i="2" s="1"/>
  <c r="C2388" i="2" s="1"/>
  <c r="D2388" i="2" s="1"/>
  <c r="E2388" i="2" s="1"/>
  <c r="G2388" i="2" l="1"/>
  <c r="F2389" i="2" s="1"/>
  <c r="H2388" i="2"/>
  <c r="I2388" i="2" s="1"/>
  <c r="C2389" i="2" s="1"/>
  <c r="D2389" i="2" s="1"/>
  <c r="E2389" i="2" s="1"/>
  <c r="H2389" i="2" l="1"/>
  <c r="I2389" i="2" s="1"/>
  <c r="C2390" i="2" s="1"/>
  <c r="D2390" i="2" s="1"/>
  <c r="E2390" i="2" s="1"/>
  <c r="G2389" i="2"/>
  <c r="F2390" i="2" s="1"/>
  <c r="H2390" i="2" l="1"/>
  <c r="I2390" i="2" s="1"/>
  <c r="C2391" i="2" s="1"/>
  <c r="D2391" i="2" s="1"/>
  <c r="E2391" i="2" s="1"/>
  <c r="G2390" i="2"/>
  <c r="F2391" i="2" s="1"/>
  <c r="G2391" i="2" l="1"/>
  <c r="F2392" i="2" s="1"/>
  <c r="H2391" i="2"/>
  <c r="I2391" i="2" s="1"/>
  <c r="C2392" i="2" s="1"/>
  <c r="D2392" i="2" s="1"/>
  <c r="E2392" i="2" s="1"/>
  <c r="H2392" i="2" l="1"/>
  <c r="I2392" i="2" s="1"/>
  <c r="C2393" i="2" s="1"/>
  <c r="D2393" i="2" s="1"/>
  <c r="E2393" i="2" s="1"/>
  <c r="G2392" i="2"/>
  <c r="F2393" i="2" s="1"/>
  <c r="G2393" i="2" l="1"/>
  <c r="F2394" i="2" s="1"/>
  <c r="H2393" i="2"/>
  <c r="I2393" i="2" s="1"/>
  <c r="C2394" i="2" s="1"/>
  <c r="D2394" i="2" s="1"/>
  <c r="E2394" i="2" s="1"/>
  <c r="H2394" i="2" l="1"/>
  <c r="I2394" i="2" s="1"/>
  <c r="C2395" i="2" s="1"/>
  <c r="D2395" i="2" s="1"/>
  <c r="E2395" i="2" s="1"/>
  <c r="G2394" i="2"/>
  <c r="F2395" i="2" s="1"/>
  <c r="G2395" i="2" l="1"/>
  <c r="F2396" i="2" s="1"/>
  <c r="H2395" i="2"/>
  <c r="I2395" i="2" s="1"/>
  <c r="C2396" i="2" s="1"/>
  <c r="D2396" i="2" s="1"/>
  <c r="E2396" i="2" s="1"/>
  <c r="H2396" i="2" l="1"/>
  <c r="I2396" i="2" s="1"/>
  <c r="C2397" i="2" s="1"/>
  <c r="D2397" i="2" s="1"/>
  <c r="E2397" i="2" s="1"/>
  <c r="G2396" i="2"/>
  <c r="F2397" i="2" s="1"/>
  <c r="G2397" i="2" l="1"/>
  <c r="F2398" i="2" s="1"/>
  <c r="H2397" i="2"/>
  <c r="I2397" i="2" s="1"/>
  <c r="C2398" i="2" s="1"/>
  <c r="D2398" i="2" s="1"/>
  <c r="E2398" i="2" s="1"/>
  <c r="G2398" i="2" l="1"/>
  <c r="F2399" i="2" s="1"/>
  <c r="H2398" i="2"/>
  <c r="I2398" i="2" s="1"/>
  <c r="C2399" i="2" s="1"/>
  <c r="D2399" i="2" s="1"/>
  <c r="E2399" i="2" s="1"/>
  <c r="G2399" i="2" l="1"/>
  <c r="F2400" i="2" s="1"/>
  <c r="H2399" i="2"/>
  <c r="I2399" i="2" s="1"/>
  <c r="C2400" i="2" s="1"/>
  <c r="D2400" i="2" s="1"/>
  <c r="E2400" i="2" s="1"/>
  <c r="H2400" i="2" l="1"/>
  <c r="I2400" i="2" s="1"/>
  <c r="C2401" i="2" s="1"/>
  <c r="D2401" i="2" s="1"/>
  <c r="E2401" i="2" s="1"/>
  <c r="G2400" i="2"/>
  <c r="F2401" i="2" s="1"/>
  <c r="H2401" i="2" l="1"/>
  <c r="I2401" i="2" s="1"/>
  <c r="C2402" i="2" s="1"/>
  <c r="D2402" i="2" s="1"/>
  <c r="E2402" i="2" s="1"/>
  <c r="G2401" i="2"/>
  <c r="F2402" i="2" s="1"/>
  <c r="G2402" i="2" l="1"/>
  <c r="F2403" i="2" s="1"/>
  <c r="H2402" i="2"/>
  <c r="I2402" i="2" s="1"/>
  <c r="C2403" i="2" s="1"/>
  <c r="D2403" i="2" s="1"/>
  <c r="E2403" i="2" s="1"/>
  <c r="G2403" i="2" l="1"/>
  <c r="F2404" i="2" s="1"/>
  <c r="H2403" i="2"/>
  <c r="I2403" i="2" s="1"/>
  <c r="C2404" i="2" s="1"/>
  <c r="D2404" i="2" s="1"/>
  <c r="E2404" i="2" s="1"/>
  <c r="H2404" i="2" l="1"/>
  <c r="I2404" i="2" s="1"/>
  <c r="C2405" i="2" s="1"/>
  <c r="D2405" i="2" s="1"/>
  <c r="E2405" i="2" s="1"/>
  <c r="G2404" i="2"/>
  <c r="F2405" i="2" s="1"/>
  <c r="G2405" i="2" l="1"/>
  <c r="F2406" i="2" s="1"/>
  <c r="H2405" i="2"/>
  <c r="I2405" i="2" s="1"/>
  <c r="C2406" i="2" s="1"/>
  <c r="D2406" i="2" s="1"/>
  <c r="E2406" i="2" s="1"/>
  <c r="G2406" i="2" l="1"/>
  <c r="F2407" i="2" s="1"/>
  <c r="H2406" i="2"/>
  <c r="I2406" i="2" s="1"/>
  <c r="C2407" i="2" s="1"/>
  <c r="D2407" i="2" s="1"/>
  <c r="E2407" i="2" s="1"/>
  <c r="H2407" i="2" l="1"/>
  <c r="I2407" i="2" s="1"/>
  <c r="C2408" i="2" s="1"/>
  <c r="D2408" i="2" s="1"/>
  <c r="E2408" i="2" s="1"/>
  <c r="G2407" i="2"/>
  <c r="F2408" i="2" s="1"/>
  <c r="G2408" i="2" l="1"/>
  <c r="F2409" i="2" s="1"/>
  <c r="H2408" i="2"/>
  <c r="I2408" i="2" s="1"/>
  <c r="C2409" i="2" s="1"/>
  <c r="D2409" i="2" s="1"/>
  <c r="E2409" i="2" s="1"/>
  <c r="H2409" i="2" l="1"/>
  <c r="I2409" i="2" s="1"/>
  <c r="C2410" i="2" s="1"/>
  <c r="D2410" i="2" s="1"/>
  <c r="E2410" i="2" s="1"/>
  <c r="G2409" i="2"/>
  <c r="F2410" i="2" s="1"/>
  <c r="H2410" i="2" l="1"/>
  <c r="I2410" i="2" s="1"/>
  <c r="C2411" i="2" s="1"/>
  <c r="D2411" i="2" s="1"/>
  <c r="E2411" i="2" s="1"/>
  <c r="G2410" i="2"/>
  <c r="F2411" i="2" s="1"/>
  <c r="H2411" i="2" l="1"/>
  <c r="I2411" i="2" s="1"/>
  <c r="C2412" i="2" s="1"/>
  <c r="D2412" i="2" s="1"/>
  <c r="E2412" i="2" s="1"/>
  <c r="G2411" i="2"/>
  <c r="F2412" i="2" s="1"/>
  <c r="H2412" i="2" l="1"/>
  <c r="I2412" i="2" s="1"/>
  <c r="C2413" i="2" s="1"/>
  <c r="D2413" i="2" s="1"/>
  <c r="E2413" i="2" s="1"/>
  <c r="G2412" i="2"/>
  <c r="F2413" i="2" s="1"/>
  <c r="G2413" i="2" l="1"/>
  <c r="F2414" i="2" s="1"/>
  <c r="H2413" i="2"/>
  <c r="I2413" i="2" s="1"/>
  <c r="C2414" i="2" s="1"/>
  <c r="D2414" i="2" s="1"/>
  <c r="E2414" i="2" s="1"/>
  <c r="G2414" i="2" l="1"/>
  <c r="F2415" i="2" s="1"/>
  <c r="H2414" i="2"/>
  <c r="I2414" i="2" s="1"/>
  <c r="C2415" i="2" s="1"/>
  <c r="D2415" i="2" s="1"/>
  <c r="E2415" i="2" s="1"/>
  <c r="G2415" i="2" l="1"/>
  <c r="F2416" i="2" s="1"/>
  <c r="H2415" i="2"/>
  <c r="I2415" i="2" s="1"/>
  <c r="C2416" i="2" s="1"/>
  <c r="D2416" i="2" s="1"/>
  <c r="E2416" i="2" s="1"/>
  <c r="H2416" i="2" l="1"/>
  <c r="I2416" i="2" s="1"/>
  <c r="C2417" i="2" s="1"/>
  <c r="D2417" i="2" s="1"/>
  <c r="E2417" i="2" s="1"/>
  <c r="G2416" i="2"/>
  <c r="F2417" i="2" s="1"/>
  <c r="H2417" i="2" l="1"/>
  <c r="I2417" i="2" s="1"/>
  <c r="C2418" i="2" s="1"/>
  <c r="D2418" i="2" s="1"/>
  <c r="E2418" i="2" s="1"/>
  <c r="G2417" i="2"/>
  <c r="F2418" i="2" s="1"/>
  <c r="H2418" i="2" l="1"/>
  <c r="I2418" i="2" s="1"/>
  <c r="C2419" i="2" s="1"/>
  <c r="D2419" i="2" s="1"/>
  <c r="E2419" i="2" s="1"/>
  <c r="G2418" i="2"/>
  <c r="F2419" i="2" s="1"/>
  <c r="G2419" i="2" l="1"/>
  <c r="F2420" i="2" s="1"/>
  <c r="H2419" i="2"/>
  <c r="I2419" i="2" s="1"/>
  <c r="C2420" i="2" s="1"/>
  <c r="D2420" i="2" s="1"/>
  <c r="E2420" i="2" s="1"/>
  <c r="H2420" i="2" l="1"/>
  <c r="I2420" i="2" s="1"/>
  <c r="C2421" i="2" s="1"/>
  <c r="D2421" i="2" s="1"/>
  <c r="E2421" i="2" s="1"/>
  <c r="G2420" i="2"/>
  <c r="F2421" i="2" s="1"/>
  <c r="H2421" i="2" l="1"/>
  <c r="I2421" i="2" s="1"/>
  <c r="C2422" i="2" s="1"/>
  <c r="D2422" i="2" s="1"/>
  <c r="E2422" i="2" s="1"/>
  <c r="G2421" i="2"/>
  <c r="F2422" i="2" s="1"/>
  <c r="H2422" i="2" l="1"/>
  <c r="I2422" i="2" s="1"/>
  <c r="C2423" i="2" s="1"/>
  <c r="D2423" i="2" s="1"/>
  <c r="E2423" i="2" s="1"/>
  <c r="G2422" i="2"/>
  <c r="F2423" i="2" s="1"/>
  <c r="H2423" i="2" l="1"/>
  <c r="I2423" i="2" s="1"/>
  <c r="C2424" i="2" s="1"/>
  <c r="D2424" i="2" s="1"/>
  <c r="E2424" i="2" s="1"/>
  <c r="G2423" i="2"/>
  <c r="F2424" i="2" s="1"/>
  <c r="G2424" i="2" l="1"/>
  <c r="F2425" i="2" s="1"/>
  <c r="H2424" i="2"/>
  <c r="I2424" i="2" s="1"/>
  <c r="C2425" i="2" s="1"/>
  <c r="D2425" i="2" s="1"/>
  <c r="E2425" i="2" s="1"/>
  <c r="G2425" i="2" l="1"/>
  <c r="F2426" i="2" s="1"/>
  <c r="H2425" i="2"/>
  <c r="I2425" i="2" s="1"/>
  <c r="C2426" i="2" s="1"/>
  <c r="D2426" i="2" s="1"/>
  <c r="E2426" i="2" s="1"/>
  <c r="H2426" i="2" l="1"/>
  <c r="I2426" i="2" s="1"/>
  <c r="C2427" i="2" s="1"/>
  <c r="D2427" i="2" s="1"/>
  <c r="E2427" i="2" s="1"/>
  <c r="G2426" i="2"/>
  <c r="F2427" i="2" s="1"/>
  <c r="H2427" i="2" l="1"/>
  <c r="I2427" i="2" s="1"/>
  <c r="C2428" i="2" s="1"/>
  <c r="D2428" i="2" s="1"/>
  <c r="E2428" i="2" s="1"/>
  <c r="G2427" i="2"/>
  <c r="F2428" i="2" s="1"/>
  <c r="G2428" i="2" l="1"/>
  <c r="F2429" i="2" s="1"/>
  <c r="H2428" i="2"/>
  <c r="I2428" i="2" s="1"/>
  <c r="C2429" i="2" s="1"/>
  <c r="D2429" i="2" s="1"/>
  <c r="E2429" i="2" s="1"/>
  <c r="H2429" i="2" l="1"/>
  <c r="I2429" i="2" s="1"/>
  <c r="C2430" i="2" s="1"/>
  <c r="D2430" i="2" s="1"/>
  <c r="E2430" i="2" s="1"/>
  <c r="G2429" i="2"/>
  <c r="F2430" i="2" s="1"/>
  <c r="H2430" i="2" l="1"/>
  <c r="I2430" i="2" s="1"/>
  <c r="C2431" i="2" s="1"/>
  <c r="D2431" i="2" s="1"/>
  <c r="E2431" i="2" s="1"/>
  <c r="G2430" i="2"/>
  <c r="F2431" i="2" s="1"/>
  <c r="G2431" i="2" l="1"/>
  <c r="F2432" i="2" s="1"/>
  <c r="H2431" i="2"/>
  <c r="I2431" i="2" s="1"/>
  <c r="C2432" i="2" s="1"/>
  <c r="D2432" i="2" s="1"/>
  <c r="E2432" i="2" s="1"/>
  <c r="H2432" i="2" l="1"/>
  <c r="I2432" i="2" s="1"/>
  <c r="C2433" i="2" s="1"/>
  <c r="D2433" i="2" s="1"/>
  <c r="E2433" i="2" s="1"/>
  <c r="G2432" i="2"/>
  <c r="F2433" i="2" s="1"/>
  <c r="G2433" i="2" l="1"/>
  <c r="F2434" i="2" s="1"/>
  <c r="H2433" i="2"/>
  <c r="I2433" i="2" s="1"/>
  <c r="C2434" i="2" s="1"/>
  <c r="D2434" i="2" s="1"/>
  <c r="E2434" i="2" s="1"/>
  <c r="G2434" i="2" l="1"/>
  <c r="F2435" i="2" s="1"/>
  <c r="H2434" i="2"/>
  <c r="I2434" i="2" s="1"/>
  <c r="C2435" i="2" s="1"/>
  <c r="D2435" i="2" s="1"/>
  <c r="E2435" i="2" s="1"/>
  <c r="G2435" i="2" l="1"/>
  <c r="F2436" i="2" s="1"/>
  <c r="H2435" i="2"/>
  <c r="I2435" i="2" s="1"/>
  <c r="C2436" i="2" s="1"/>
  <c r="D2436" i="2" s="1"/>
  <c r="E2436" i="2" s="1"/>
  <c r="H2436" i="2" l="1"/>
  <c r="I2436" i="2" s="1"/>
  <c r="C2437" i="2" s="1"/>
  <c r="D2437" i="2" s="1"/>
  <c r="E2437" i="2" s="1"/>
  <c r="G2436" i="2"/>
  <c r="F2437" i="2" s="1"/>
  <c r="G2437" i="2" l="1"/>
  <c r="F2438" i="2" s="1"/>
  <c r="H2437" i="2"/>
  <c r="I2437" i="2" s="1"/>
  <c r="C2438" i="2" s="1"/>
  <c r="D2438" i="2" s="1"/>
  <c r="E2438" i="2" s="1"/>
  <c r="G2438" i="2" l="1"/>
  <c r="F2439" i="2" s="1"/>
  <c r="H2438" i="2"/>
  <c r="I2438" i="2" s="1"/>
  <c r="C2439" i="2" s="1"/>
  <c r="D2439" i="2" s="1"/>
  <c r="E2439" i="2" s="1"/>
  <c r="H2439" i="2" l="1"/>
  <c r="I2439" i="2" s="1"/>
  <c r="C2440" i="2" s="1"/>
  <c r="D2440" i="2" s="1"/>
  <c r="E2440" i="2" s="1"/>
  <c r="G2439" i="2"/>
  <c r="F2440" i="2" s="1"/>
  <c r="G2440" i="2" l="1"/>
  <c r="F2441" i="2" s="1"/>
  <c r="H2440" i="2"/>
  <c r="I2440" i="2" s="1"/>
  <c r="C2441" i="2" s="1"/>
  <c r="D2441" i="2" s="1"/>
  <c r="E2441" i="2" s="1"/>
  <c r="G2441" i="2" l="1"/>
  <c r="F2442" i="2" s="1"/>
  <c r="H2441" i="2"/>
  <c r="I2441" i="2" s="1"/>
  <c r="C2442" i="2" s="1"/>
  <c r="D2442" i="2" s="1"/>
  <c r="E2442" i="2" s="1"/>
  <c r="G2442" i="2" l="1"/>
  <c r="F2443" i="2" s="1"/>
  <c r="H2442" i="2"/>
  <c r="I2442" i="2" s="1"/>
  <c r="C2443" i="2" s="1"/>
  <c r="D2443" i="2" s="1"/>
  <c r="E2443" i="2" s="1"/>
  <c r="G2443" i="2" l="1"/>
  <c r="F2444" i="2" s="1"/>
  <c r="H2443" i="2"/>
  <c r="I2443" i="2" s="1"/>
  <c r="C2444" i="2" s="1"/>
  <c r="D2444" i="2" s="1"/>
  <c r="E2444" i="2" s="1"/>
  <c r="H2444" i="2" l="1"/>
  <c r="I2444" i="2" s="1"/>
  <c r="C2445" i="2" s="1"/>
  <c r="D2445" i="2" s="1"/>
  <c r="E2445" i="2" s="1"/>
  <c r="G2444" i="2"/>
  <c r="F2445" i="2" s="1"/>
  <c r="H2445" i="2" l="1"/>
  <c r="I2445" i="2" s="1"/>
  <c r="C2446" i="2" s="1"/>
  <c r="D2446" i="2" s="1"/>
  <c r="E2446" i="2" s="1"/>
  <c r="G2445" i="2"/>
  <c r="F2446" i="2" s="1"/>
  <c r="G2446" i="2" l="1"/>
  <c r="F2447" i="2" s="1"/>
  <c r="H2446" i="2"/>
  <c r="I2446" i="2" s="1"/>
  <c r="C2447" i="2" s="1"/>
  <c r="D2447" i="2" s="1"/>
  <c r="E2447" i="2" s="1"/>
  <c r="G2447" i="2" l="1"/>
  <c r="F2448" i="2" s="1"/>
  <c r="H2447" i="2"/>
  <c r="I2447" i="2" s="1"/>
  <c r="C2448" i="2" s="1"/>
  <c r="D2448" i="2" s="1"/>
  <c r="E2448" i="2" s="1"/>
  <c r="H2448" i="2" l="1"/>
  <c r="I2448" i="2" s="1"/>
  <c r="C2449" i="2" s="1"/>
  <c r="D2449" i="2" s="1"/>
  <c r="E2449" i="2" s="1"/>
  <c r="G2448" i="2"/>
  <c r="F2449" i="2" s="1"/>
  <c r="G2449" i="2" l="1"/>
  <c r="F2450" i="2" s="1"/>
  <c r="H2449" i="2"/>
  <c r="I2449" i="2" s="1"/>
  <c r="C2450" i="2" s="1"/>
  <c r="D2450" i="2" s="1"/>
  <c r="E2450" i="2" s="1"/>
  <c r="H2450" i="2" l="1"/>
  <c r="I2450" i="2" s="1"/>
  <c r="C2451" i="2" s="1"/>
  <c r="D2451" i="2" s="1"/>
  <c r="E2451" i="2" s="1"/>
  <c r="G2450" i="2"/>
  <c r="F2451" i="2" s="1"/>
  <c r="G2451" i="2" l="1"/>
  <c r="F2452" i="2" s="1"/>
  <c r="H2451" i="2"/>
  <c r="I2451" i="2" s="1"/>
  <c r="C2452" i="2" s="1"/>
  <c r="D2452" i="2" s="1"/>
  <c r="E2452" i="2" s="1"/>
  <c r="H2452" i="2" l="1"/>
  <c r="I2452" i="2" s="1"/>
  <c r="C2453" i="2" s="1"/>
  <c r="D2453" i="2" s="1"/>
  <c r="E2453" i="2" s="1"/>
  <c r="G2452" i="2"/>
  <c r="F2453" i="2" s="1"/>
  <c r="H2453" i="2" l="1"/>
  <c r="I2453" i="2" s="1"/>
  <c r="C2454" i="2" s="1"/>
  <c r="D2454" i="2" s="1"/>
  <c r="E2454" i="2" s="1"/>
  <c r="G2453" i="2"/>
  <c r="F2454" i="2" s="1"/>
  <c r="H2454" i="2" l="1"/>
  <c r="I2454" i="2" s="1"/>
  <c r="C2455" i="2" s="1"/>
  <c r="D2455" i="2" s="1"/>
  <c r="E2455" i="2" s="1"/>
  <c r="G2454" i="2"/>
  <c r="F2455" i="2" s="1"/>
  <c r="H2455" i="2" l="1"/>
  <c r="I2455" i="2" s="1"/>
  <c r="C2456" i="2" s="1"/>
  <c r="D2456" i="2" s="1"/>
  <c r="E2456" i="2" s="1"/>
  <c r="G2455" i="2"/>
  <c r="F2456" i="2" s="1"/>
  <c r="G2456" i="2" l="1"/>
  <c r="F2457" i="2" s="1"/>
  <c r="H2456" i="2"/>
  <c r="I2456" i="2" s="1"/>
  <c r="C2457" i="2" s="1"/>
  <c r="D2457" i="2" s="1"/>
  <c r="E2457" i="2" s="1"/>
  <c r="H2457" i="2" l="1"/>
  <c r="I2457" i="2" s="1"/>
  <c r="C2458" i="2" s="1"/>
  <c r="D2458" i="2" s="1"/>
  <c r="E2458" i="2" s="1"/>
  <c r="G2457" i="2"/>
  <c r="F2458" i="2" s="1"/>
  <c r="G2458" i="2" l="1"/>
  <c r="F2459" i="2" s="1"/>
  <c r="H2458" i="2"/>
  <c r="I2458" i="2" s="1"/>
  <c r="C2459" i="2" s="1"/>
  <c r="D2459" i="2" s="1"/>
  <c r="E2459" i="2" s="1"/>
  <c r="H2459" i="2" l="1"/>
  <c r="I2459" i="2" s="1"/>
  <c r="C2460" i="2" s="1"/>
  <c r="D2460" i="2" s="1"/>
  <c r="E2460" i="2" s="1"/>
  <c r="G2459" i="2"/>
  <c r="F2460" i="2" s="1"/>
  <c r="G2460" i="2" l="1"/>
  <c r="F2461" i="2" s="1"/>
  <c r="H2460" i="2"/>
  <c r="I2460" i="2" s="1"/>
  <c r="C2461" i="2" s="1"/>
  <c r="D2461" i="2" s="1"/>
  <c r="E2461" i="2" s="1"/>
  <c r="G2461" i="2" l="1"/>
  <c r="F2462" i="2" s="1"/>
  <c r="H2461" i="2"/>
  <c r="I2461" i="2" s="1"/>
  <c r="C2462" i="2" s="1"/>
  <c r="D2462" i="2" s="1"/>
  <c r="E2462" i="2" s="1"/>
  <c r="G2462" i="2" l="1"/>
  <c r="F2463" i="2" s="1"/>
  <c r="H2462" i="2"/>
  <c r="I2462" i="2" s="1"/>
  <c r="C2463" i="2" s="1"/>
  <c r="D2463" i="2" s="1"/>
  <c r="E2463" i="2" s="1"/>
  <c r="G2463" i="2" l="1"/>
  <c r="F2464" i="2" s="1"/>
  <c r="H2463" i="2"/>
  <c r="I2463" i="2" s="1"/>
  <c r="C2464" i="2" s="1"/>
  <c r="D2464" i="2" s="1"/>
  <c r="E2464" i="2" s="1"/>
  <c r="H2464" i="2" l="1"/>
  <c r="I2464" i="2" s="1"/>
  <c r="C2465" i="2" s="1"/>
  <c r="D2465" i="2" s="1"/>
  <c r="E2465" i="2" s="1"/>
  <c r="G2464" i="2"/>
  <c r="F2465" i="2" s="1"/>
  <c r="G2465" i="2" l="1"/>
  <c r="F2466" i="2" s="1"/>
  <c r="H2465" i="2"/>
  <c r="I2465" i="2" s="1"/>
  <c r="C2466" i="2" s="1"/>
  <c r="D2466" i="2" s="1"/>
  <c r="E2466" i="2" s="1"/>
  <c r="H2466" i="2" l="1"/>
  <c r="I2466" i="2" s="1"/>
  <c r="C2467" i="2" s="1"/>
  <c r="D2467" i="2" s="1"/>
  <c r="E2467" i="2" s="1"/>
  <c r="G2466" i="2"/>
  <c r="F2467" i="2" s="1"/>
  <c r="H2467" i="2" l="1"/>
  <c r="I2467" i="2" s="1"/>
  <c r="C2468" i="2" s="1"/>
  <c r="D2468" i="2" s="1"/>
  <c r="E2468" i="2" s="1"/>
  <c r="G2467" i="2"/>
  <c r="F2468" i="2" s="1"/>
  <c r="G2468" i="2" l="1"/>
  <c r="F2469" i="2" s="1"/>
  <c r="H2468" i="2"/>
  <c r="I2468" i="2" s="1"/>
  <c r="C2469" i="2" s="1"/>
  <c r="D2469" i="2" s="1"/>
  <c r="E2469" i="2" s="1"/>
  <c r="G2469" i="2" l="1"/>
  <c r="F2470" i="2" s="1"/>
  <c r="H2469" i="2"/>
  <c r="I2469" i="2" s="1"/>
  <c r="C2470" i="2" s="1"/>
  <c r="D2470" i="2" s="1"/>
  <c r="E2470" i="2" s="1"/>
  <c r="G2470" i="2" l="1"/>
  <c r="F2471" i="2" s="1"/>
  <c r="H2470" i="2"/>
  <c r="I2470" i="2" s="1"/>
  <c r="C2471" i="2" s="1"/>
  <c r="D2471" i="2" s="1"/>
  <c r="E2471" i="2" s="1"/>
  <c r="G2471" i="2" l="1"/>
  <c r="F2472" i="2" s="1"/>
  <c r="H2471" i="2"/>
  <c r="I2471" i="2" s="1"/>
  <c r="C2472" i="2" s="1"/>
  <c r="D2472" i="2" s="1"/>
  <c r="E2472" i="2" s="1"/>
  <c r="G2472" i="2" l="1"/>
  <c r="F2473" i="2" s="1"/>
  <c r="H2472" i="2"/>
  <c r="I2472" i="2" s="1"/>
  <c r="C2473" i="2" s="1"/>
  <c r="D2473" i="2" s="1"/>
  <c r="E2473" i="2" s="1"/>
  <c r="H2473" i="2" l="1"/>
  <c r="I2473" i="2" s="1"/>
  <c r="C2474" i="2" s="1"/>
  <c r="D2474" i="2" s="1"/>
  <c r="E2474" i="2" s="1"/>
  <c r="G2473" i="2"/>
  <c r="F2474" i="2" s="1"/>
  <c r="H2474" i="2" l="1"/>
  <c r="I2474" i="2" s="1"/>
  <c r="C2475" i="2" s="1"/>
  <c r="D2475" i="2" s="1"/>
  <c r="E2475" i="2" s="1"/>
  <c r="G2474" i="2"/>
  <c r="F2475" i="2" s="1"/>
  <c r="H2475" i="2" l="1"/>
  <c r="I2475" i="2" s="1"/>
  <c r="C2476" i="2" s="1"/>
  <c r="D2476" i="2" s="1"/>
  <c r="E2476" i="2" s="1"/>
  <c r="G2475" i="2"/>
  <c r="F2476" i="2" s="1"/>
  <c r="G2476" i="2" l="1"/>
  <c r="F2477" i="2" s="1"/>
  <c r="H2476" i="2"/>
  <c r="I2476" i="2" s="1"/>
  <c r="C2477" i="2" s="1"/>
  <c r="D2477" i="2" s="1"/>
  <c r="E2477" i="2" s="1"/>
  <c r="H2477" i="2" l="1"/>
  <c r="I2477" i="2" s="1"/>
  <c r="C2478" i="2" s="1"/>
  <c r="D2478" i="2" s="1"/>
  <c r="E2478" i="2" s="1"/>
  <c r="G2477" i="2"/>
  <c r="F2478" i="2" s="1"/>
  <c r="G2478" i="2" l="1"/>
  <c r="F2479" i="2" s="1"/>
  <c r="H2478" i="2"/>
  <c r="I2478" i="2" s="1"/>
  <c r="C2479" i="2" s="1"/>
  <c r="D2479" i="2" s="1"/>
  <c r="E2479" i="2" s="1"/>
  <c r="G2479" i="2" l="1"/>
  <c r="F2480" i="2" s="1"/>
  <c r="H2479" i="2"/>
  <c r="I2479" i="2" s="1"/>
  <c r="C2480" i="2" s="1"/>
  <c r="D2480" i="2" s="1"/>
  <c r="E2480" i="2" s="1"/>
  <c r="G2480" i="2" l="1"/>
  <c r="F2481" i="2" s="1"/>
  <c r="H2480" i="2"/>
  <c r="I2480" i="2" s="1"/>
  <c r="C2481" i="2" s="1"/>
  <c r="D2481" i="2" s="1"/>
  <c r="E2481" i="2" s="1"/>
  <c r="H2481" i="2" l="1"/>
  <c r="I2481" i="2" s="1"/>
  <c r="C2482" i="2" s="1"/>
  <c r="D2482" i="2" s="1"/>
  <c r="E2482" i="2" s="1"/>
  <c r="G2481" i="2"/>
  <c r="F2482" i="2" s="1"/>
  <c r="H2482" i="2" l="1"/>
  <c r="I2482" i="2" s="1"/>
  <c r="C2483" i="2" s="1"/>
  <c r="D2483" i="2" s="1"/>
  <c r="E2483" i="2" s="1"/>
  <c r="G2482" i="2"/>
  <c r="F2483" i="2" s="1"/>
  <c r="H2483" i="2" l="1"/>
  <c r="I2483" i="2" s="1"/>
  <c r="C2484" i="2" s="1"/>
  <c r="D2484" i="2" s="1"/>
  <c r="E2484" i="2" s="1"/>
  <c r="G2483" i="2"/>
  <c r="F2484" i="2" s="1"/>
  <c r="H2484" i="2" l="1"/>
  <c r="I2484" i="2" s="1"/>
  <c r="C2485" i="2" s="1"/>
  <c r="D2485" i="2" s="1"/>
  <c r="E2485" i="2" s="1"/>
  <c r="G2484" i="2"/>
  <c r="F2485" i="2" s="1"/>
  <c r="G2485" i="2" l="1"/>
  <c r="F2486" i="2" s="1"/>
  <c r="H2485" i="2"/>
  <c r="I2485" i="2" s="1"/>
  <c r="C2486" i="2" s="1"/>
  <c r="D2486" i="2" s="1"/>
  <c r="E2486" i="2" s="1"/>
  <c r="G2486" i="2" l="1"/>
  <c r="F2487" i="2" s="1"/>
  <c r="H2486" i="2"/>
  <c r="I2486" i="2" s="1"/>
  <c r="C2487" i="2" s="1"/>
  <c r="D2487" i="2" s="1"/>
  <c r="E2487" i="2" s="1"/>
  <c r="G2487" i="2" l="1"/>
  <c r="F2488" i="2" s="1"/>
  <c r="H2487" i="2"/>
  <c r="I2487" i="2" s="1"/>
  <c r="C2488" i="2" s="1"/>
  <c r="D2488" i="2" s="1"/>
  <c r="E2488" i="2" s="1"/>
  <c r="H2488" i="2" l="1"/>
  <c r="I2488" i="2" s="1"/>
  <c r="C2489" i="2" s="1"/>
  <c r="D2489" i="2" s="1"/>
  <c r="E2489" i="2" s="1"/>
  <c r="G2488" i="2"/>
  <c r="F2489" i="2" s="1"/>
  <c r="H2489" i="2" l="1"/>
  <c r="I2489" i="2" s="1"/>
  <c r="C2490" i="2" s="1"/>
  <c r="D2490" i="2" s="1"/>
  <c r="E2490" i="2" s="1"/>
  <c r="G2489" i="2"/>
  <c r="F2490" i="2" s="1"/>
  <c r="H2490" i="2" l="1"/>
  <c r="I2490" i="2" s="1"/>
  <c r="C2491" i="2" s="1"/>
  <c r="D2491" i="2" s="1"/>
  <c r="E2491" i="2" s="1"/>
  <c r="G2490" i="2"/>
  <c r="F2491" i="2" s="1"/>
  <c r="H2491" i="2" l="1"/>
  <c r="I2491" i="2" s="1"/>
  <c r="C2492" i="2" s="1"/>
  <c r="D2492" i="2" s="1"/>
  <c r="E2492" i="2" s="1"/>
  <c r="G2491" i="2"/>
  <c r="F2492" i="2" s="1"/>
  <c r="G2492" i="2" l="1"/>
  <c r="F2493" i="2" s="1"/>
  <c r="H2492" i="2"/>
  <c r="I2492" i="2" s="1"/>
  <c r="C2493" i="2" s="1"/>
  <c r="D2493" i="2" s="1"/>
  <c r="E2493" i="2" s="1"/>
  <c r="H2493" i="2" l="1"/>
  <c r="I2493" i="2" s="1"/>
  <c r="C2494" i="2" s="1"/>
  <c r="D2494" i="2" s="1"/>
  <c r="E2494" i="2" s="1"/>
  <c r="G2493" i="2"/>
  <c r="F2494" i="2" s="1"/>
  <c r="H2494" i="2" l="1"/>
  <c r="I2494" i="2" s="1"/>
  <c r="C2495" i="2" s="1"/>
  <c r="D2495" i="2" s="1"/>
  <c r="E2495" i="2" s="1"/>
  <c r="G2494" i="2"/>
  <c r="F2495" i="2" s="1"/>
  <c r="G2495" i="2" l="1"/>
  <c r="F2496" i="2" s="1"/>
  <c r="H2495" i="2"/>
  <c r="I2495" i="2" s="1"/>
  <c r="C2496" i="2" s="1"/>
  <c r="D2496" i="2" s="1"/>
  <c r="E2496" i="2" s="1"/>
  <c r="G2496" i="2" l="1"/>
  <c r="F2497" i="2" s="1"/>
  <c r="H2496" i="2"/>
  <c r="I2496" i="2" s="1"/>
  <c r="C2497" i="2" s="1"/>
  <c r="D2497" i="2" s="1"/>
  <c r="E2497" i="2" s="1"/>
  <c r="G2497" i="2" l="1"/>
  <c r="F2498" i="2" s="1"/>
  <c r="H2497" i="2"/>
  <c r="I2497" i="2" s="1"/>
  <c r="C2498" i="2" s="1"/>
  <c r="D2498" i="2" s="1"/>
  <c r="E2498" i="2" s="1"/>
  <c r="H2498" i="2" l="1"/>
  <c r="I2498" i="2" s="1"/>
  <c r="C2499" i="2" s="1"/>
  <c r="D2499" i="2" s="1"/>
  <c r="E2499" i="2" s="1"/>
  <c r="G2498" i="2"/>
  <c r="F2499" i="2" s="1"/>
  <c r="H2499" i="2" l="1"/>
  <c r="I2499" i="2" s="1"/>
  <c r="C2500" i="2" s="1"/>
  <c r="D2500" i="2" s="1"/>
  <c r="E2500" i="2" s="1"/>
  <c r="G2499" i="2"/>
  <c r="F2500" i="2" s="1"/>
  <c r="H2500" i="2" l="1"/>
  <c r="I2500" i="2" s="1"/>
  <c r="C2501" i="2" s="1"/>
  <c r="D2501" i="2" s="1"/>
  <c r="E2501" i="2" s="1"/>
  <c r="G2500" i="2"/>
  <c r="F2501" i="2" s="1"/>
  <c r="H2501" i="2" l="1"/>
  <c r="I2501" i="2" s="1"/>
  <c r="C2502" i="2" s="1"/>
  <c r="D2502" i="2" s="1"/>
  <c r="E2502" i="2" s="1"/>
  <c r="G2501" i="2"/>
  <c r="F2502" i="2" s="1"/>
  <c r="H2502" i="2" l="1"/>
  <c r="I2502" i="2" s="1"/>
  <c r="C2503" i="2" s="1"/>
  <c r="D2503" i="2" s="1"/>
  <c r="E2503" i="2" s="1"/>
  <c r="G2502" i="2"/>
  <c r="F2503" i="2" s="1"/>
  <c r="G2503" i="2" l="1"/>
  <c r="F2504" i="2" s="1"/>
  <c r="H2503" i="2"/>
  <c r="I2503" i="2" s="1"/>
  <c r="C2504" i="2" s="1"/>
  <c r="D2504" i="2" s="1"/>
  <c r="E2504" i="2" s="1"/>
  <c r="H2504" i="2" l="1"/>
  <c r="I2504" i="2" s="1"/>
  <c r="C2505" i="2" s="1"/>
  <c r="D2505" i="2" s="1"/>
  <c r="E2505" i="2" s="1"/>
  <c r="G2504" i="2"/>
  <c r="F2505" i="2" s="1"/>
  <c r="G2505" i="2" l="1"/>
  <c r="F2506" i="2" s="1"/>
  <c r="H2505" i="2"/>
  <c r="I2505" i="2" s="1"/>
  <c r="C2506" i="2" s="1"/>
  <c r="D2506" i="2" s="1"/>
  <c r="E2506" i="2" s="1"/>
  <c r="H2506" i="2" l="1"/>
  <c r="I2506" i="2" s="1"/>
  <c r="C2507" i="2" s="1"/>
  <c r="D2507" i="2" s="1"/>
  <c r="E2507" i="2" s="1"/>
  <c r="G2506" i="2"/>
  <c r="F2507" i="2" s="1"/>
  <c r="G2507" i="2" l="1"/>
  <c r="F2508" i="2" s="1"/>
  <c r="H2507" i="2"/>
  <c r="I2507" i="2" s="1"/>
  <c r="C2508" i="2" s="1"/>
  <c r="D2508" i="2" s="1"/>
  <c r="E2508" i="2" s="1"/>
  <c r="H2508" i="2" l="1"/>
  <c r="I2508" i="2" s="1"/>
  <c r="C2509" i="2" s="1"/>
  <c r="D2509" i="2" s="1"/>
  <c r="E2509" i="2" s="1"/>
  <c r="G2508" i="2"/>
  <c r="F2509" i="2" s="1"/>
  <c r="G2509" i="2" l="1"/>
  <c r="F2510" i="2" s="1"/>
  <c r="H2509" i="2"/>
  <c r="I2509" i="2" s="1"/>
  <c r="C2510" i="2" s="1"/>
  <c r="D2510" i="2" s="1"/>
  <c r="E2510" i="2" s="1"/>
  <c r="H2510" i="2" l="1"/>
  <c r="I2510" i="2" s="1"/>
  <c r="C2511" i="2" s="1"/>
  <c r="D2511" i="2" s="1"/>
  <c r="E2511" i="2" s="1"/>
  <c r="G2510" i="2"/>
  <c r="F2511" i="2" s="1"/>
  <c r="H2511" i="2" l="1"/>
  <c r="I2511" i="2" s="1"/>
  <c r="C2512" i="2" s="1"/>
  <c r="D2512" i="2" s="1"/>
  <c r="E2512" i="2" s="1"/>
  <c r="G2511" i="2"/>
  <c r="F2512" i="2" s="1"/>
  <c r="H2512" i="2" l="1"/>
  <c r="I2512" i="2" s="1"/>
  <c r="C2513" i="2" s="1"/>
  <c r="D2513" i="2" s="1"/>
  <c r="E2513" i="2" s="1"/>
  <c r="G2512" i="2"/>
  <c r="F2513" i="2" s="1"/>
  <c r="H2513" i="2" l="1"/>
  <c r="I2513" i="2" s="1"/>
  <c r="C2514" i="2" s="1"/>
  <c r="D2514" i="2" s="1"/>
  <c r="E2514" i="2" s="1"/>
  <c r="G2513" i="2"/>
  <c r="F2514" i="2" s="1"/>
  <c r="H2514" i="2" l="1"/>
  <c r="I2514" i="2" s="1"/>
  <c r="C2515" i="2" s="1"/>
  <c r="D2515" i="2" s="1"/>
  <c r="E2515" i="2" s="1"/>
  <c r="G2514" i="2"/>
  <c r="F2515" i="2" s="1"/>
  <c r="H2515" i="2" l="1"/>
  <c r="I2515" i="2" s="1"/>
  <c r="C2516" i="2" s="1"/>
  <c r="D2516" i="2" s="1"/>
  <c r="E2516" i="2" s="1"/>
  <c r="G2515" i="2"/>
  <c r="F2516" i="2" s="1"/>
  <c r="G2516" i="2" l="1"/>
  <c r="F2517" i="2" s="1"/>
  <c r="H2516" i="2"/>
  <c r="I2516" i="2" s="1"/>
  <c r="C2517" i="2" s="1"/>
  <c r="D2517" i="2" s="1"/>
  <c r="E2517" i="2" s="1"/>
  <c r="H2517" i="2" l="1"/>
  <c r="I2517" i="2" s="1"/>
  <c r="C2518" i="2" s="1"/>
  <c r="D2518" i="2" s="1"/>
  <c r="E2518" i="2" s="1"/>
  <c r="G2517" i="2"/>
  <c r="F2518" i="2" s="1"/>
  <c r="H2518" i="2" l="1"/>
  <c r="I2518" i="2" s="1"/>
  <c r="C2519" i="2" s="1"/>
  <c r="D2519" i="2" s="1"/>
  <c r="E2519" i="2" s="1"/>
  <c r="G2518" i="2"/>
  <c r="F2519" i="2" s="1"/>
  <c r="H2519" i="2" l="1"/>
  <c r="I2519" i="2" s="1"/>
  <c r="C2520" i="2" s="1"/>
  <c r="D2520" i="2" s="1"/>
  <c r="E2520" i="2" s="1"/>
  <c r="G2519" i="2"/>
  <c r="F2520" i="2" s="1"/>
  <c r="H2520" i="2" l="1"/>
  <c r="I2520" i="2" s="1"/>
  <c r="C2521" i="2" s="1"/>
  <c r="D2521" i="2" s="1"/>
  <c r="E2521" i="2" s="1"/>
  <c r="G2520" i="2"/>
  <c r="F2521" i="2" s="1"/>
  <c r="H2521" i="2" l="1"/>
  <c r="I2521" i="2" s="1"/>
  <c r="C2522" i="2" s="1"/>
  <c r="D2522" i="2" s="1"/>
  <c r="E2522" i="2" s="1"/>
  <c r="G2521" i="2"/>
  <c r="F2522" i="2" s="1"/>
  <c r="H2522" i="2" l="1"/>
  <c r="I2522" i="2" s="1"/>
  <c r="C2523" i="2" s="1"/>
  <c r="D2523" i="2" s="1"/>
  <c r="E2523" i="2" s="1"/>
  <c r="G2522" i="2"/>
  <c r="F2523" i="2" s="1"/>
  <c r="G2523" i="2" l="1"/>
  <c r="F2524" i="2" s="1"/>
  <c r="H2523" i="2"/>
  <c r="I2523" i="2" s="1"/>
  <c r="C2524" i="2" s="1"/>
  <c r="D2524" i="2" s="1"/>
  <c r="E2524" i="2" s="1"/>
  <c r="H2524" i="2" l="1"/>
  <c r="I2524" i="2" s="1"/>
  <c r="C2525" i="2" s="1"/>
  <c r="D2525" i="2" s="1"/>
  <c r="E2525" i="2" s="1"/>
  <c r="G2524" i="2"/>
  <c r="F2525" i="2" s="1"/>
  <c r="H2525" i="2" l="1"/>
  <c r="I2525" i="2" s="1"/>
  <c r="C2526" i="2" s="1"/>
  <c r="D2526" i="2" s="1"/>
  <c r="E2526" i="2" s="1"/>
  <c r="G2525" i="2"/>
  <c r="F2526" i="2" s="1"/>
  <c r="H2526" i="2" l="1"/>
  <c r="I2526" i="2" s="1"/>
  <c r="C2527" i="2" s="1"/>
  <c r="D2527" i="2" s="1"/>
  <c r="E2527" i="2" s="1"/>
  <c r="G2526" i="2"/>
  <c r="F2527" i="2" s="1"/>
  <c r="H2527" i="2" l="1"/>
  <c r="I2527" i="2" s="1"/>
  <c r="C2528" i="2" s="1"/>
  <c r="D2528" i="2" s="1"/>
  <c r="E2528" i="2" s="1"/>
  <c r="G2527" i="2"/>
  <c r="F2528" i="2" s="1"/>
  <c r="H2528" i="2" l="1"/>
  <c r="I2528" i="2" s="1"/>
  <c r="C2529" i="2" s="1"/>
  <c r="D2529" i="2" s="1"/>
  <c r="E2529" i="2" s="1"/>
  <c r="G2528" i="2"/>
  <c r="F2529" i="2" s="1"/>
  <c r="H2529" i="2" l="1"/>
  <c r="I2529" i="2" s="1"/>
  <c r="C2530" i="2" s="1"/>
  <c r="D2530" i="2" s="1"/>
  <c r="E2530" i="2" s="1"/>
  <c r="G2529" i="2"/>
  <c r="F2530" i="2" s="1"/>
  <c r="G2530" i="2" l="1"/>
  <c r="F2531" i="2" s="1"/>
  <c r="H2530" i="2"/>
  <c r="I2530" i="2" s="1"/>
  <c r="C2531" i="2" s="1"/>
  <c r="D2531" i="2" s="1"/>
  <c r="E2531" i="2" s="1"/>
  <c r="H2531" i="2" l="1"/>
  <c r="I2531" i="2" s="1"/>
  <c r="C2532" i="2" s="1"/>
  <c r="D2532" i="2" s="1"/>
  <c r="E2532" i="2" s="1"/>
  <c r="G2531" i="2"/>
  <c r="F2532" i="2" s="1"/>
  <c r="G2532" i="2" l="1"/>
  <c r="F2533" i="2" s="1"/>
  <c r="H2532" i="2"/>
  <c r="I2532" i="2" s="1"/>
  <c r="C2533" i="2" s="1"/>
  <c r="D2533" i="2" s="1"/>
  <c r="E2533" i="2" s="1"/>
  <c r="H2533" i="2" l="1"/>
  <c r="I2533" i="2" s="1"/>
  <c r="C2534" i="2" s="1"/>
  <c r="D2534" i="2" s="1"/>
  <c r="E2534" i="2" s="1"/>
  <c r="G2533" i="2"/>
  <c r="F2534" i="2" s="1"/>
  <c r="H2534" i="2" l="1"/>
  <c r="I2534" i="2" s="1"/>
  <c r="C2535" i="2" s="1"/>
  <c r="D2535" i="2" s="1"/>
  <c r="E2535" i="2" s="1"/>
  <c r="G2534" i="2"/>
  <c r="F2535" i="2" s="1"/>
  <c r="H2535" i="2" l="1"/>
  <c r="I2535" i="2" s="1"/>
  <c r="C2536" i="2" s="1"/>
  <c r="D2536" i="2" s="1"/>
  <c r="E2536" i="2" s="1"/>
  <c r="G2535" i="2"/>
  <c r="F2536" i="2" s="1"/>
  <c r="H2536" i="2" l="1"/>
  <c r="I2536" i="2" s="1"/>
  <c r="C2537" i="2" s="1"/>
  <c r="D2537" i="2" s="1"/>
  <c r="E2537" i="2" s="1"/>
  <c r="G2536" i="2"/>
  <c r="F2537" i="2" s="1"/>
  <c r="H2537" i="2" l="1"/>
  <c r="I2537" i="2" s="1"/>
  <c r="C2538" i="2" s="1"/>
  <c r="D2538" i="2" s="1"/>
  <c r="E2538" i="2" s="1"/>
  <c r="G2537" i="2"/>
  <c r="F2538" i="2" s="1"/>
  <c r="H2538" i="2" l="1"/>
  <c r="I2538" i="2" s="1"/>
  <c r="C2539" i="2" s="1"/>
  <c r="D2539" i="2" s="1"/>
  <c r="E2539" i="2" s="1"/>
  <c r="G2538" i="2"/>
  <c r="F2539" i="2" s="1"/>
  <c r="H2539" i="2" l="1"/>
  <c r="I2539" i="2" s="1"/>
  <c r="C2540" i="2" s="1"/>
  <c r="D2540" i="2" s="1"/>
  <c r="E2540" i="2" s="1"/>
  <c r="G2539" i="2"/>
  <c r="F2540" i="2" s="1"/>
  <c r="H2540" i="2" l="1"/>
  <c r="I2540" i="2" s="1"/>
  <c r="C2541" i="2" s="1"/>
  <c r="D2541" i="2" s="1"/>
  <c r="E2541" i="2" s="1"/>
  <c r="G2540" i="2"/>
  <c r="F2541" i="2" s="1"/>
  <c r="H2541" i="2" l="1"/>
  <c r="I2541" i="2" s="1"/>
  <c r="C2542" i="2" s="1"/>
  <c r="D2542" i="2" s="1"/>
  <c r="E2542" i="2" s="1"/>
  <c r="G2541" i="2"/>
  <c r="F2542" i="2" s="1"/>
  <c r="G2542" i="2" l="1"/>
  <c r="F2543" i="2" s="1"/>
  <c r="H2542" i="2"/>
  <c r="I2542" i="2" s="1"/>
  <c r="C2543" i="2" s="1"/>
  <c r="D2543" i="2" s="1"/>
  <c r="E2543" i="2" s="1"/>
  <c r="G2543" i="2" l="1"/>
  <c r="F2544" i="2" s="1"/>
  <c r="H2543" i="2"/>
  <c r="I2543" i="2" s="1"/>
  <c r="C2544" i="2" s="1"/>
  <c r="D2544" i="2" s="1"/>
  <c r="E2544" i="2" s="1"/>
  <c r="H2544" i="2" l="1"/>
  <c r="I2544" i="2" s="1"/>
  <c r="C2545" i="2" s="1"/>
  <c r="D2545" i="2" s="1"/>
  <c r="E2545" i="2" s="1"/>
  <c r="G2544" i="2"/>
  <c r="F2545" i="2" s="1"/>
  <c r="G2545" i="2" l="1"/>
  <c r="F2546" i="2" s="1"/>
  <c r="H2545" i="2"/>
  <c r="I2545" i="2" s="1"/>
  <c r="C2546" i="2" s="1"/>
  <c r="D2546" i="2" s="1"/>
  <c r="E2546" i="2" s="1"/>
  <c r="G2546" i="2" l="1"/>
  <c r="F2547" i="2" s="1"/>
  <c r="H2546" i="2"/>
  <c r="I2546" i="2" s="1"/>
  <c r="C2547" i="2" s="1"/>
  <c r="D2547" i="2" s="1"/>
  <c r="E2547" i="2" s="1"/>
  <c r="G2547" i="2" l="1"/>
  <c r="F2548" i="2" s="1"/>
  <c r="H2547" i="2"/>
  <c r="I2547" i="2" s="1"/>
  <c r="C2548" i="2" s="1"/>
  <c r="D2548" i="2" s="1"/>
  <c r="E2548" i="2" s="1"/>
  <c r="H2548" i="2" l="1"/>
  <c r="I2548" i="2" s="1"/>
  <c r="C2549" i="2" s="1"/>
  <c r="D2549" i="2" s="1"/>
  <c r="E2549" i="2" s="1"/>
  <c r="G2548" i="2"/>
  <c r="F2549" i="2" s="1"/>
  <c r="G2549" i="2" l="1"/>
  <c r="F2550" i="2" s="1"/>
  <c r="H2549" i="2"/>
  <c r="I2549" i="2" s="1"/>
  <c r="C2550" i="2" s="1"/>
  <c r="D2550" i="2" s="1"/>
  <c r="E2550" i="2" s="1"/>
  <c r="G2550" i="2" l="1"/>
  <c r="F2551" i="2" s="1"/>
  <c r="H2550" i="2"/>
  <c r="I2550" i="2" s="1"/>
  <c r="C2551" i="2" s="1"/>
  <c r="D2551" i="2" s="1"/>
  <c r="E2551" i="2" s="1"/>
  <c r="G2551" i="2" l="1"/>
  <c r="F2552" i="2" s="1"/>
  <c r="H2551" i="2"/>
  <c r="I2551" i="2" s="1"/>
  <c r="C2552" i="2" s="1"/>
  <c r="D2552" i="2" s="1"/>
  <c r="E2552" i="2" s="1"/>
  <c r="H2552" i="2" l="1"/>
  <c r="I2552" i="2" s="1"/>
  <c r="C2553" i="2" s="1"/>
  <c r="D2553" i="2" s="1"/>
  <c r="E2553" i="2" s="1"/>
  <c r="G2552" i="2"/>
  <c r="F2553" i="2" s="1"/>
  <c r="H2553" i="2" l="1"/>
  <c r="I2553" i="2" s="1"/>
  <c r="C2554" i="2" s="1"/>
  <c r="D2554" i="2" s="1"/>
  <c r="E2554" i="2" s="1"/>
  <c r="G2553" i="2"/>
  <c r="F2554" i="2" s="1"/>
  <c r="H2554" i="2" l="1"/>
  <c r="I2554" i="2" s="1"/>
  <c r="C2555" i="2" s="1"/>
  <c r="D2555" i="2" s="1"/>
  <c r="E2555" i="2" s="1"/>
  <c r="G2554" i="2"/>
  <c r="F2555" i="2" s="1"/>
  <c r="H2555" i="2" l="1"/>
  <c r="I2555" i="2" s="1"/>
  <c r="C2556" i="2" s="1"/>
  <c r="D2556" i="2" s="1"/>
  <c r="E2556" i="2" s="1"/>
  <c r="G2555" i="2"/>
  <c r="F2556" i="2" s="1"/>
  <c r="G2556" i="2" l="1"/>
  <c r="F2557" i="2" s="1"/>
  <c r="H2556" i="2"/>
  <c r="I2556" i="2" s="1"/>
  <c r="C2557" i="2" s="1"/>
  <c r="D2557" i="2" s="1"/>
  <c r="E2557" i="2" s="1"/>
  <c r="H2557" i="2" l="1"/>
  <c r="I2557" i="2" s="1"/>
  <c r="C2558" i="2" s="1"/>
  <c r="D2558" i="2" s="1"/>
  <c r="E2558" i="2" s="1"/>
  <c r="G2557" i="2"/>
  <c r="F2558" i="2" s="1"/>
  <c r="G2558" i="2" l="1"/>
  <c r="F2559" i="2" s="1"/>
  <c r="H2558" i="2"/>
  <c r="I2558" i="2" s="1"/>
  <c r="C2559" i="2" s="1"/>
  <c r="D2559" i="2" s="1"/>
  <c r="E2559" i="2" s="1"/>
  <c r="G2559" i="2" l="1"/>
  <c r="F2560" i="2" s="1"/>
  <c r="H2559" i="2"/>
  <c r="I2559" i="2" s="1"/>
  <c r="C2560" i="2" s="1"/>
  <c r="D2560" i="2" s="1"/>
  <c r="E2560" i="2" s="1"/>
  <c r="H2560" i="2" l="1"/>
  <c r="I2560" i="2" s="1"/>
  <c r="C2561" i="2" s="1"/>
  <c r="D2561" i="2" s="1"/>
  <c r="E2561" i="2" s="1"/>
  <c r="G2560" i="2"/>
  <c r="F2561" i="2" s="1"/>
  <c r="H2561" i="2" l="1"/>
  <c r="I2561" i="2" s="1"/>
  <c r="C2562" i="2" s="1"/>
  <c r="D2562" i="2" s="1"/>
  <c r="E2562" i="2" s="1"/>
  <c r="G2561" i="2"/>
  <c r="F2562" i="2" s="1"/>
  <c r="G2562" i="2" l="1"/>
  <c r="F2563" i="2" s="1"/>
  <c r="H2562" i="2"/>
  <c r="I2562" i="2" s="1"/>
  <c r="C2563" i="2" s="1"/>
  <c r="D2563" i="2" s="1"/>
  <c r="E2563" i="2" s="1"/>
  <c r="G2563" i="2" l="1"/>
  <c r="F2564" i="2" s="1"/>
  <c r="H2563" i="2"/>
  <c r="I2563" i="2" s="1"/>
  <c r="C2564" i="2" s="1"/>
  <c r="D2564" i="2" s="1"/>
  <c r="E2564" i="2" s="1"/>
  <c r="H2564" i="2" l="1"/>
  <c r="I2564" i="2" s="1"/>
  <c r="C2565" i="2" s="1"/>
  <c r="D2565" i="2" s="1"/>
  <c r="E2565" i="2" s="1"/>
  <c r="G2564" i="2"/>
  <c r="F2565" i="2" s="1"/>
  <c r="H2565" i="2" l="1"/>
  <c r="I2565" i="2" s="1"/>
  <c r="C2566" i="2" s="1"/>
  <c r="D2566" i="2" s="1"/>
  <c r="E2566" i="2" s="1"/>
  <c r="G2565" i="2"/>
  <c r="F2566" i="2" s="1"/>
  <c r="G2566" i="2" l="1"/>
  <c r="F2567" i="2" s="1"/>
  <c r="H2566" i="2"/>
  <c r="I2566" i="2" s="1"/>
  <c r="C2567" i="2" s="1"/>
  <c r="D2567" i="2" s="1"/>
  <c r="E2567" i="2" s="1"/>
  <c r="H2567" i="2" l="1"/>
  <c r="I2567" i="2" s="1"/>
  <c r="C2568" i="2" s="1"/>
  <c r="D2568" i="2" s="1"/>
  <c r="E2568" i="2" s="1"/>
  <c r="G2567" i="2"/>
  <c r="F2568" i="2" s="1"/>
  <c r="H2568" i="2" l="1"/>
  <c r="I2568" i="2" s="1"/>
  <c r="C2569" i="2" s="1"/>
  <c r="D2569" i="2" s="1"/>
  <c r="E2569" i="2" s="1"/>
  <c r="G2568" i="2"/>
  <c r="F2569" i="2" s="1"/>
  <c r="H2569" i="2" l="1"/>
  <c r="I2569" i="2" s="1"/>
  <c r="C2570" i="2" s="1"/>
  <c r="D2570" i="2" s="1"/>
  <c r="E2570" i="2" s="1"/>
  <c r="G2569" i="2"/>
  <c r="F2570" i="2" s="1"/>
  <c r="G2570" i="2" l="1"/>
  <c r="F2571" i="2" s="1"/>
  <c r="H2570" i="2"/>
  <c r="I2570" i="2" s="1"/>
  <c r="C2571" i="2" s="1"/>
  <c r="D2571" i="2" s="1"/>
  <c r="E2571" i="2" s="1"/>
  <c r="G2571" i="2" l="1"/>
  <c r="F2572" i="2" s="1"/>
  <c r="H2571" i="2"/>
  <c r="I2571" i="2" s="1"/>
  <c r="C2572" i="2" s="1"/>
  <c r="D2572" i="2" s="1"/>
  <c r="E2572" i="2" s="1"/>
  <c r="H2572" i="2" l="1"/>
  <c r="I2572" i="2" s="1"/>
  <c r="C2573" i="2" s="1"/>
  <c r="D2573" i="2" s="1"/>
  <c r="E2573" i="2" s="1"/>
  <c r="G2572" i="2"/>
  <c r="F2573" i="2" s="1"/>
  <c r="H2573" i="2" l="1"/>
  <c r="I2573" i="2" s="1"/>
  <c r="C2574" i="2" s="1"/>
  <c r="D2574" i="2" s="1"/>
  <c r="E2574" i="2" s="1"/>
  <c r="G2573" i="2"/>
  <c r="F2574" i="2" s="1"/>
  <c r="G2574" i="2" l="1"/>
  <c r="F2575" i="2" s="1"/>
  <c r="H2574" i="2"/>
  <c r="I2574" i="2" s="1"/>
  <c r="C2575" i="2" s="1"/>
  <c r="D2575" i="2" s="1"/>
  <c r="E2575" i="2" s="1"/>
  <c r="H2575" i="2" l="1"/>
  <c r="I2575" i="2" s="1"/>
  <c r="C2576" i="2" s="1"/>
  <c r="D2576" i="2" s="1"/>
  <c r="E2576" i="2" s="1"/>
  <c r="G2575" i="2"/>
  <c r="F2576" i="2" s="1"/>
  <c r="H2576" i="2" l="1"/>
  <c r="I2576" i="2" s="1"/>
  <c r="C2577" i="2" s="1"/>
  <c r="D2577" i="2" s="1"/>
  <c r="E2577" i="2" s="1"/>
  <c r="G2576" i="2"/>
  <c r="F2577" i="2" s="1"/>
  <c r="G2577" i="2" l="1"/>
  <c r="F2578" i="2" s="1"/>
  <c r="H2577" i="2"/>
  <c r="I2577" i="2" s="1"/>
  <c r="C2578" i="2" s="1"/>
  <c r="D2578" i="2" s="1"/>
  <c r="E2578" i="2" s="1"/>
  <c r="H2578" i="2" l="1"/>
  <c r="I2578" i="2" s="1"/>
  <c r="C2579" i="2" s="1"/>
  <c r="D2579" i="2" s="1"/>
  <c r="E2579" i="2" s="1"/>
  <c r="G2578" i="2"/>
  <c r="F2579" i="2" s="1"/>
  <c r="H2579" i="2" l="1"/>
  <c r="I2579" i="2" s="1"/>
  <c r="C2580" i="2" s="1"/>
  <c r="D2580" i="2" s="1"/>
  <c r="E2580" i="2" s="1"/>
  <c r="G2579" i="2"/>
  <c r="F2580" i="2" s="1"/>
  <c r="H2580" i="2" l="1"/>
  <c r="I2580" i="2" s="1"/>
  <c r="C2581" i="2" s="1"/>
  <c r="D2581" i="2" s="1"/>
  <c r="E2581" i="2" s="1"/>
  <c r="G2580" i="2"/>
  <c r="F2581" i="2" s="1"/>
  <c r="G2581" i="2" l="1"/>
  <c r="F2582" i="2" s="1"/>
  <c r="H2581" i="2"/>
  <c r="I2581" i="2" s="1"/>
  <c r="C2582" i="2" s="1"/>
  <c r="D2582" i="2" s="1"/>
  <c r="E2582" i="2" s="1"/>
  <c r="H2582" i="2" l="1"/>
  <c r="I2582" i="2" s="1"/>
  <c r="C2583" i="2" s="1"/>
  <c r="D2583" i="2" s="1"/>
  <c r="E2583" i="2" s="1"/>
  <c r="G2582" i="2"/>
  <c r="F2583" i="2" s="1"/>
  <c r="H2583" i="2" l="1"/>
  <c r="I2583" i="2" s="1"/>
  <c r="C2584" i="2" s="1"/>
  <c r="D2584" i="2" s="1"/>
  <c r="E2584" i="2" s="1"/>
  <c r="G2583" i="2"/>
  <c r="F2584" i="2" s="1"/>
  <c r="H2584" i="2" l="1"/>
  <c r="I2584" i="2" s="1"/>
  <c r="C2585" i="2" s="1"/>
  <c r="D2585" i="2" s="1"/>
  <c r="E2585" i="2" s="1"/>
  <c r="G2584" i="2"/>
  <c r="F2585" i="2" s="1"/>
  <c r="G2585" i="2" l="1"/>
  <c r="F2586" i="2" s="1"/>
  <c r="H2585" i="2"/>
  <c r="I2585" i="2" s="1"/>
  <c r="C2586" i="2" s="1"/>
  <c r="D2586" i="2" s="1"/>
  <c r="E2586" i="2" s="1"/>
  <c r="H2586" i="2" l="1"/>
  <c r="I2586" i="2" s="1"/>
  <c r="C2587" i="2" s="1"/>
  <c r="D2587" i="2" s="1"/>
  <c r="E2587" i="2" s="1"/>
  <c r="G2586" i="2"/>
  <c r="F2587" i="2" s="1"/>
  <c r="H2587" i="2" l="1"/>
  <c r="I2587" i="2" s="1"/>
  <c r="C2588" i="2" s="1"/>
  <c r="D2588" i="2" s="1"/>
  <c r="E2588" i="2" s="1"/>
  <c r="G2587" i="2"/>
  <c r="F2588" i="2" s="1"/>
  <c r="H2588" i="2" l="1"/>
  <c r="I2588" i="2" s="1"/>
  <c r="C2589" i="2" s="1"/>
  <c r="D2589" i="2" s="1"/>
  <c r="E2589" i="2" s="1"/>
  <c r="G2588" i="2"/>
  <c r="F2589" i="2" s="1"/>
  <c r="H2589" i="2" l="1"/>
  <c r="I2589" i="2" s="1"/>
  <c r="C2590" i="2" s="1"/>
  <c r="D2590" i="2" s="1"/>
  <c r="E2590" i="2" s="1"/>
  <c r="G2589" i="2"/>
  <c r="F2590" i="2" s="1"/>
  <c r="H2590" i="2" l="1"/>
  <c r="I2590" i="2" s="1"/>
  <c r="C2591" i="2" s="1"/>
  <c r="D2591" i="2" s="1"/>
  <c r="E2591" i="2" s="1"/>
  <c r="G2590" i="2"/>
  <c r="F2591" i="2" s="1"/>
  <c r="H2591" i="2" l="1"/>
  <c r="I2591" i="2" s="1"/>
  <c r="C2592" i="2" s="1"/>
  <c r="D2592" i="2" s="1"/>
  <c r="E2592" i="2" s="1"/>
  <c r="G2591" i="2"/>
  <c r="F2592" i="2" s="1"/>
  <c r="H2592" i="2" l="1"/>
  <c r="I2592" i="2" s="1"/>
  <c r="C2593" i="2" s="1"/>
  <c r="D2593" i="2" s="1"/>
  <c r="E2593" i="2" s="1"/>
  <c r="G2592" i="2"/>
  <c r="F2593" i="2" s="1"/>
  <c r="G2593" i="2" l="1"/>
  <c r="F2594" i="2" s="1"/>
  <c r="H2593" i="2"/>
  <c r="I2593" i="2" s="1"/>
  <c r="C2594" i="2" s="1"/>
  <c r="D2594" i="2" s="1"/>
  <c r="E2594" i="2" s="1"/>
  <c r="H2594" i="2" l="1"/>
  <c r="I2594" i="2" s="1"/>
  <c r="C2595" i="2" s="1"/>
  <c r="D2595" i="2" s="1"/>
  <c r="E2595" i="2" s="1"/>
  <c r="G2594" i="2"/>
  <c r="F2595" i="2" s="1"/>
  <c r="G2595" i="2" l="1"/>
  <c r="F2596" i="2" s="1"/>
  <c r="H2595" i="2"/>
  <c r="I2595" i="2" s="1"/>
  <c r="C2596" i="2" s="1"/>
  <c r="D2596" i="2" s="1"/>
  <c r="E2596" i="2" s="1"/>
  <c r="H2596" i="2" l="1"/>
  <c r="I2596" i="2" s="1"/>
  <c r="C2597" i="2" s="1"/>
  <c r="D2597" i="2" s="1"/>
  <c r="E2597" i="2" s="1"/>
  <c r="G2596" i="2"/>
  <c r="F2597" i="2" s="1"/>
  <c r="G2597" i="2" l="1"/>
  <c r="F2598" i="2" s="1"/>
  <c r="H2597" i="2"/>
  <c r="I2597" i="2" s="1"/>
  <c r="C2598" i="2" s="1"/>
  <c r="D2598" i="2" s="1"/>
  <c r="E2598" i="2" s="1"/>
  <c r="H2598" i="2" l="1"/>
  <c r="I2598" i="2" s="1"/>
  <c r="C2599" i="2" s="1"/>
  <c r="D2599" i="2" s="1"/>
  <c r="E2599" i="2" s="1"/>
  <c r="G2598" i="2"/>
  <c r="F2599" i="2" s="1"/>
  <c r="H2599" i="2" l="1"/>
  <c r="I2599" i="2" s="1"/>
  <c r="C2600" i="2" s="1"/>
  <c r="D2600" i="2" s="1"/>
  <c r="E2600" i="2" s="1"/>
  <c r="G2599" i="2"/>
  <c r="F2600" i="2" s="1"/>
  <c r="H2600" i="2" l="1"/>
  <c r="I2600" i="2" s="1"/>
  <c r="C2601" i="2" s="1"/>
  <c r="D2601" i="2" s="1"/>
  <c r="E2601" i="2" s="1"/>
  <c r="G2600" i="2"/>
  <c r="F2601" i="2" s="1"/>
  <c r="H2601" i="2" l="1"/>
  <c r="I2601" i="2" s="1"/>
  <c r="C2602" i="2" s="1"/>
  <c r="D2602" i="2" s="1"/>
  <c r="E2602" i="2" s="1"/>
  <c r="G2601" i="2"/>
  <c r="F2602" i="2" s="1"/>
  <c r="H2602" i="2" l="1"/>
  <c r="I2602" i="2" s="1"/>
  <c r="C2603" i="2" s="1"/>
  <c r="D2603" i="2" s="1"/>
  <c r="E2603" i="2" s="1"/>
  <c r="G2602" i="2"/>
  <c r="F2603" i="2" s="1"/>
  <c r="H2603" i="2" l="1"/>
  <c r="I2603" i="2" s="1"/>
  <c r="C2604" i="2" s="1"/>
  <c r="D2604" i="2" s="1"/>
  <c r="E2604" i="2" s="1"/>
  <c r="G2603" i="2"/>
  <c r="F2604" i="2" s="1"/>
  <c r="H2604" i="2" l="1"/>
  <c r="I2604" i="2" s="1"/>
  <c r="C2605" i="2" s="1"/>
  <c r="D2605" i="2" s="1"/>
  <c r="E2605" i="2" s="1"/>
  <c r="G2604" i="2"/>
  <c r="F2605" i="2" s="1"/>
  <c r="G2605" i="2" l="1"/>
  <c r="F2606" i="2" s="1"/>
  <c r="H2605" i="2"/>
  <c r="I2605" i="2" s="1"/>
  <c r="C2606" i="2" s="1"/>
  <c r="D2606" i="2" s="1"/>
  <c r="E2606" i="2" s="1"/>
  <c r="G2606" i="2" l="1"/>
  <c r="F2607" i="2" s="1"/>
  <c r="H2606" i="2"/>
  <c r="I2606" i="2" s="1"/>
  <c r="C2607" i="2" s="1"/>
  <c r="D2607" i="2" s="1"/>
  <c r="E2607" i="2" s="1"/>
  <c r="H2607" i="2" l="1"/>
  <c r="I2607" i="2" s="1"/>
  <c r="C2608" i="2" s="1"/>
  <c r="D2608" i="2" s="1"/>
  <c r="E2608" i="2" s="1"/>
  <c r="G2607" i="2"/>
  <c r="F2608" i="2" s="1"/>
  <c r="G2608" i="2" l="1"/>
  <c r="F2609" i="2" s="1"/>
  <c r="H2608" i="2"/>
  <c r="I2608" i="2" s="1"/>
  <c r="C2609" i="2" s="1"/>
  <c r="D2609" i="2" s="1"/>
  <c r="E2609" i="2" s="1"/>
  <c r="G2609" i="2" l="1"/>
  <c r="F2610" i="2" s="1"/>
  <c r="H2609" i="2"/>
  <c r="I2609" i="2" s="1"/>
  <c r="C2610" i="2" s="1"/>
  <c r="D2610" i="2" s="1"/>
  <c r="E2610" i="2" s="1"/>
  <c r="H2610" i="2" l="1"/>
  <c r="I2610" i="2" s="1"/>
  <c r="C2611" i="2" s="1"/>
  <c r="D2611" i="2" s="1"/>
  <c r="E2611" i="2" s="1"/>
  <c r="G2610" i="2"/>
  <c r="F2611" i="2" s="1"/>
  <c r="H2611" i="2" l="1"/>
  <c r="I2611" i="2" s="1"/>
  <c r="C2612" i="2" s="1"/>
  <c r="D2612" i="2" s="1"/>
  <c r="E2612" i="2" s="1"/>
  <c r="G2611" i="2"/>
  <c r="F2612" i="2" s="1"/>
  <c r="G2612" i="2" l="1"/>
  <c r="F2613" i="2" s="1"/>
  <c r="H2612" i="2"/>
  <c r="I2612" i="2" s="1"/>
  <c r="C2613" i="2" s="1"/>
  <c r="D2613" i="2" s="1"/>
  <c r="E2613" i="2" s="1"/>
  <c r="H2613" i="2" l="1"/>
  <c r="I2613" i="2" s="1"/>
  <c r="C2614" i="2" s="1"/>
  <c r="D2614" i="2" s="1"/>
  <c r="E2614" i="2" s="1"/>
  <c r="G2613" i="2"/>
  <c r="F2614" i="2" s="1"/>
  <c r="H2614" i="2" l="1"/>
  <c r="I2614" i="2" s="1"/>
  <c r="C2615" i="2" s="1"/>
  <c r="D2615" i="2" s="1"/>
  <c r="E2615" i="2" s="1"/>
  <c r="G2614" i="2"/>
  <c r="F2615" i="2" s="1"/>
  <c r="H2615" i="2" l="1"/>
  <c r="I2615" i="2" s="1"/>
  <c r="C2616" i="2" s="1"/>
  <c r="D2616" i="2" s="1"/>
  <c r="E2616" i="2" s="1"/>
  <c r="G2615" i="2"/>
  <c r="F2616" i="2" s="1"/>
  <c r="H2616" i="2" l="1"/>
  <c r="I2616" i="2" s="1"/>
  <c r="C2617" i="2" s="1"/>
  <c r="D2617" i="2" s="1"/>
  <c r="E2617" i="2" s="1"/>
  <c r="G2616" i="2"/>
  <c r="F2617" i="2" s="1"/>
  <c r="H2617" i="2" l="1"/>
  <c r="I2617" i="2" s="1"/>
  <c r="C2618" i="2" s="1"/>
  <c r="D2618" i="2" s="1"/>
  <c r="E2618" i="2" s="1"/>
  <c r="G2617" i="2"/>
  <c r="F2618" i="2" s="1"/>
  <c r="H2618" i="2" l="1"/>
  <c r="I2618" i="2" s="1"/>
  <c r="C2619" i="2" s="1"/>
  <c r="D2619" i="2" s="1"/>
  <c r="E2619" i="2" s="1"/>
  <c r="G2618" i="2"/>
  <c r="F2619" i="2" s="1"/>
  <c r="G2619" i="2" l="1"/>
  <c r="F2620" i="2" s="1"/>
  <c r="H2619" i="2"/>
  <c r="I2619" i="2" s="1"/>
  <c r="C2620" i="2" s="1"/>
  <c r="D2620" i="2" s="1"/>
  <c r="E2620" i="2" s="1"/>
  <c r="H2620" i="2" l="1"/>
  <c r="I2620" i="2" s="1"/>
  <c r="C2621" i="2" s="1"/>
  <c r="D2621" i="2" s="1"/>
  <c r="E2621" i="2" s="1"/>
  <c r="G2620" i="2"/>
  <c r="F2621" i="2" s="1"/>
  <c r="G2621" i="2" l="1"/>
  <c r="F2622" i="2" s="1"/>
  <c r="H2621" i="2"/>
  <c r="I2621" i="2" s="1"/>
  <c r="C2622" i="2" s="1"/>
  <c r="D2622" i="2" s="1"/>
  <c r="E2622" i="2" s="1"/>
  <c r="H2622" i="2" l="1"/>
  <c r="I2622" i="2" s="1"/>
  <c r="C2623" i="2" s="1"/>
  <c r="D2623" i="2" s="1"/>
  <c r="E2623" i="2" s="1"/>
  <c r="G2622" i="2"/>
  <c r="F2623" i="2" s="1"/>
  <c r="G2623" i="2" l="1"/>
  <c r="F2624" i="2" s="1"/>
  <c r="H2623" i="2"/>
  <c r="I2623" i="2" s="1"/>
  <c r="C2624" i="2" s="1"/>
  <c r="D2624" i="2" s="1"/>
  <c r="E2624" i="2" s="1"/>
  <c r="H2624" i="2" l="1"/>
  <c r="I2624" i="2" s="1"/>
  <c r="C2625" i="2" s="1"/>
  <c r="D2625" i="2" s="1"/>
  <c r="E2625" i="2" s="1"/>
  <c r="G2624" i="2"/>
  <c r="F2625" i="2" s="1"/>
  <c r="G2625" i="2" l="1"/>
  <c r="F2626" i="2" s="1"/>
  <c r="H2625" i="2"/>
  <c r="I2625" i="2" s="1"/>
  <c r="C2626" i="2" s="1"/>
  <c r="D2626" i="2" s="1"/>
  <c r="E2626" i="2" s="1"/>
  <c r="H2626" i="2" l="1"/>
  <c r="I2626" i="2" s="1"/>
  <c r="C2627" i="2" s="1"/>
  <c r="D2627" i="2" s="1"/>
  <c r="E2627" i="2" s="1"/>
  <c r="G2626" i="2"/>
  <c r="F2627" i="2" s="1"/>
  <c r="H2627" i="2" l="1"/>
  <c r="I2627" i="2" s="1"/>
  <c r="C2628" i="2" s="1"/>
  <c r="D2628" i="2" s="1"/>
  <c r="E2628" i="2" s="1"/>
  <c r="G2627" i="2"/>
  <c r="F2628" i="2" s="1"/>
  <c r="H2628" i="2" l="1"/>
  <c r="I2628" i="2" s="1"/>
  <c r="C2629" i="2" s="1"/>
  <c r="D2629" i="2" s="1"/>
  <c r="E2629" i="2" s="1"/>
  <c r="G2628" i="2"/>
  <c r="F2629" i="2" s="1"/>
  <c r="G2629" i="2" l="1"/>
  <c r="F2630" i="2" s="1"/>
  <c r="H2629" i="2"/>
  <c r="I2629" i="2" s="1"/>
  <c r="C2630" i="2" s="1"/>
  <c r="D2630" i="2" s="1"/>
  <c r="E2630" i="2" s="1"/>
  <c r="G2630" i="2" l="1"/>
  <c r="F2631" i="2" s="1"/>
  <c r="H2630" i="2"/>
  <c r="I2630" i="2" s="1"/>
  <c r="C2631" i="2" s="1"/>
  <c r="D2631" i="2" s="1"/>
  <c r="E2631" i="2" s="1"/>
  <c r="G2631" i="2" l="1"/>
  <c r="F2632" i="2" s="1"/>
  <c r="H2631" i="2"/>
  <c r="I2631" i="2" s="1"/>
  <c r="C2632" i="2" s="1"/>
  <c r="D2632" i="2" s="1"/>
  <c r="E2632" i="2" s="1"/>
  <c r="H2632" i="2" l="1"/>
  <c r="I2632" i="2" s="1"/>
  <c r="C2633" i="2" s="1"/>
  <c r="D2633" i="2" s="1"/>
  <c r="E2633" i="2" s="1"/>
  <c r="G2632" i="2"/>
  <c r="F2633" i="2" s="1"/>
  <c r="G2633" i="2" l="1"/>
  <c r="F2634" i="2" s="1"/>
  <c r="H2633" i="2"/>
  <c r="I2633" i="2" s="1"/>
  <c r="C2634" i="2" s="1"/>
  <c r="D2634" i="2" s="1"/>
  <c r="E2634" i="2" s="1"/>
  <c r="H2634" i="2" l="1"/>
  <c r="I2634" i="2" s="1"/>
  <c r="C2635" i="2" s="1"/>
  <c r="D2635" i="2" s="1"/>
  <c r="E2635" i="2" s="1"/>
  <c r="G2634" i="2"/>
  <c r="F2635" i="2" s="1"/>
  <c r="G2635" i="2" l="1"/>
  <c r="F2636" i="2" s="1"/>
  <c r="H2635" i="2"/>
  <c r="I2635" i="2" s="1"/>
  <c r="C2636" i="2" s="1"/>
  <c r="D2636" i="2" s="1"/>
  <c r="E2636" i="2" s="1"/>
  <c r="G2636" i="2" l="1"/>
  <c r="F2637" i="2" s="1"/>
  <c r="H2636" i="2"/>
  <c r="I2636" i="2" s="1"/>
  <c r="C2637" i="2" s="1"/>
  <c r="D2637" i="2" s="1"/>
  <c r="E2637" i="2" s="1"/>
  <c r="G2637" i="2" l="1"/>
  <c r="F2638" i="2" s="1"/>
  <c r="H2637" i="2"/>
  <c r="I2637" i="2" s="1"/>
  <c r="C2638" i="2" s="1"/>
  <c r="D2638" i="2" s="1"/>
  <c r="E2638" i="2" s="1"/>
  <c r="H2638" i="2" l="1"/>
  <c r="I2638" i="2" s="1"/>
  <c r="C2639" i="2" s="1"/>
  <c r="D2639" i="2" s="1"/>
  <c r="E2639" i="2" s="1"/>
  <c r="G2638" i="2"/>
  <c r="F2639" i="2" s="1"/>
  <c r="H2639" i="2" l="1"/>
  <c r="I2639" i="2" s="1"/>
  <c r="C2640" i="2" s="1"/>
  <c r="D2640" i="2" s="1"/>
  <c r="E2640" i="2" s="1"/>
  <c r="G2639" i="2"/>
  <c r="F2640" i="2" s="1"/>
  <c r="H2640" i="2" l="1"/>
  <c r="I2640" i="2" s="1"/>
  <c r="C2641" i="2" s="1"/>
  <c r="D2641" i="2" s="1"/>
  <c r="E2641" i="2" s="1"/>
  <c r="G2640" i="2"/>
  <c r="F2641" i="2" s="1"/>
  <c r="H2641" i="2" l="1"/>
  <c r="I2641" i="2" s="1"/>
  <c r="C2642" i="2" s="1"/>
  <c r="D2642" i="2" s="1"/>
  <c r="E2642" i="2" s="1"/>
  <c r="G2641" i="2"/>
  <c r="F2642" i="2" s="1"/>
  <c r="H2642" i="2" l="1"/>
  <c r="I2642" i="2" s="1"/>
  <c r="C2643" i="2" s="1"/>
  <c r="D2643" i="2" s="1"/>
  <c r="E2643" i="2" s="1"/>
  <c r="G2642" i="2"/>
  <c r="F2643" i="2" s="1"/>
  <c r="H2643" i="2" l="1"/>
  <c r="I2643" i="2" s="1"/>
  <c r="C2644" i="2" s="1"/>
  <c r="D2644" i="2" s="1"/>
  <c r="E2644" i="2" s="1"/>
  <c r="G2643" i="2"/>
  <c r="F2644" i="2" s="1"/>
  <c r="H2644" i="2" l="1"/>
  <c r="I2644" i="2" s="1"/>
  <c r="C2645" i="2" s="1"/>
  <c r="D2645" i="2" s="1"/>
  <c r="E2645" i="2" s="1"/>
  <c r="G2644" i="2"/>
  <c r="F2645" i="2" s="1"/>
  <c r="H2645" i="2" l="1"/>
  <c r="I2645" i="2" s="1"/>
  <c r="C2646" i="2" s="1"/>
  <c r="D2646" i="2" s="1"/>
  <c r="E2646" i="2" s="1"/>
  <c r="G2645" i="2"/>
  <c r="F2646" i="2" s="1"/>
  <c r="H2646" i="2" l="1"/>
  <c r="I2646" i="2" s="1"/>
  <c r="C2647" i="2" s="1"/>
  <c r="D2647" i="2" s="1"/>
  <c r="E2647" i="2" s="1"/>
  <c r="G2646" i="2"/>
  <c r="F2647" i="2" s="1"/>
  <c r="G2647" i="2" l="1"/>
  <c r="F2648" i="2" s="1"/>
  <c r="H2647" i="2"/>
  <c r="I2647" i="2" s="1"/>
  <c r="C2648" i="2" s="1"/>
  <c r="D2648" i="2" s="1"/>
  <c r="E2648" i="2" s="1"/>
  <c r="H2648" i="2" l="1"/>
  <c r="I2648" i="2" s="1"/>
  <c r="C2649" i="2" s="1"/>
  <c r="D2649" i="2" s="1"/>
  <c r="E2649" i="2" s="1"/>
  <c r="G2648" i="2"/>
  <c r="F2649" i="2" s="1"/>
  <c r="H2649" i="2" l="1"/>
  <c r="I2649" i="2" s="1"/>
  <c r="C2650" i="2" s="1"/>
  <c r="D2650" i="2" s="1"/>
  <c r="E2650" i="2" s="1"/>
  <c r="G2649" i="2"/>
  <c r="F2650" i="2" s="1"/>
  <c r="G2650" i="2" l="1"/>
  <c r="F2651" i="2" s="1"/>
  <c r="H2650" i="2"/>
  <c r="I2650" i="2" s="1"/>
  <c r="C2651" i="2" s="1"/>
  <c r="D2651" i="2" s="1"/>
  <c r="E2651" i="2" s="1"/>
  <c r="G2651" i="2" l="1"/>
  <c r="F2652" i="2" s="1"/>
  <c r="H2651" i="2"/>
  <c r="I2651" i="2" s="1"/>
  <c r="C2652" i="2" s="1"/>
  <c r="D2652" i="2" s="1"/>
  <c r="E2652" i="2" s="1"/>
  <c r="G2652" i="2" l="1"/>
  <c r="F2653" i="2" s="1"/>
  <c r="H2652" i="2"/>
  <c r="I2652" i="2" s="1"/>
  <c r="C2653" i="2" s="1"/>
  <c r="D2653" i="2" s="1"/>
  <c r="E2653" i="2" s="1"/>
  <c r="G2653" i="2" l="1"/>
  <c r="F2654" i="2" s="1"/>
  <c r="H2653" i="2"/>
  <c r="I2653" i="2" s="1"/>
  <c r="C2654" i="2" s="1"/>
  <c r="D2654" i="2" s="1"/>
  <c r="E2654" i="2" s="1"/>
  <c r="G2654" i="2" l="1"/>
  <c r="F2655" i="2" s="1"/>
  <c r="H2654" i="2"/>
  <c r="I2654" i="2" s="1"/>
  <c r="C2655" i="2" s="1"/>
  <c r="D2655" i="2" s="1"/>
  <c r="E2655" i="2" s="1"/>
  <c r="H2655" i="2" l="1"/>
  <c r="I2655" i="2" s="1"/>
  <c r="C2656" i="2" s="1"/>
  <c r="D2656" i="2" s="1"/>
  <c r="E2656" i="2" s="1"/>
  <c r="G2655" i="2"/>
  <c r="F2656" i="2" s="1"/>
  <c r="G2656" i="2" l="1"/>
  <c r="F2657" i="2" s="1"/>
  <c r="H2656" i="2"/>
  <c r="I2656" i="2" s="1"/>
  <c r="C2657" i="2" s="1"/>
  <c r="D2657" i="2" s="1"/>
  <c r="E2657" i="2" s="1"/>
  <c r="G2657" i="2" l="1"/>
  <c r="F2658" i="2" s="1"/>
  <c r="H2657" i="2"/>
  <c r="I2657" i="2" s="1"/>
  <c r="C2658" i="2" s="1"/>
  <c r="D2658" i="2" s="1"/>
  <c r="E2658" i="2" s="1"/>
  <c r="G2658" i="2" l="1"/>
  <c r="F2659" i="2" s="1"/>
  <c r="H2658" i="2"/>
  <c r="I2658" i="2" s="1"/>
  <c r="C2659" i="2" s="1"/>
  <c r="D2659" i="2" s="1"/>
  <c r="E2659" i="2" s="1"/>
  <c r="H2659" i="2" l="1"/>
  <c r="I2659" i="2" s="1"/>
  <c r="C2660" i="2" s="1"/>
  <c r="D2660" i="2" s="1"/>
  <c r="E2660" i="2" s="1"/>
  <c r="G2659" i="2"/>
  <c r="F2660" i="2" s="1"/>
  <c r="G2660" i="2" l="1"/>
  <c r="F2661" i="2" s="1"/>
  <c r="H2660" i="2"/>
  <c r="I2660" i="2" s="1"/>
  <c r="C2661" i="2" s="1"/>
  <c r="D2661" i="2" s="1"/>
  <c r="E2661" i="2" s="1"/>
  <c r="H2661" i="2" l="1"/>
  <c r="I2661" i="2" s="1"/>
  <c r="C2662" i="2" s="1"/>
  <c r="D2662" i="2" s="1"/>
  <c r="E2662" i="2" s="1"/>
  <c r="G2661" i="2"/>
  <c r="F2662" i="2" s="1"/>
  <c r="G2662" i="2" l="1"/>
  <c r="F2663" i="2" s="1"/>
  <c r="H2662" i="2"/>
  <c r="I2662" i="2" s="1"/>
  <c r="C2663" i="2" s="1"/>
  <c r="D2663" i="2" s="1"/>
  <c r="E2663" i="2" s="1"/>
  <c r="G2663" i="2" l="1"/>
  <c r="F2664" i="2" s="1"/>
  <c r="H2663" i="2"/>
  <c r="I2663" i="2" s="1"/>
  <c r="C2664" i="2" s="1"/>
  <c r="D2664" i="2" s="1"/>
  <c r="E2664" i="2" s="1"/>
  <c r="G2664" i="2" l="1"/>
  <c r="F2665" i="2" s="1"/>
  <c r="H2664" i="2"/>
  <c r="I2664" i="2" s="1"/>
  <c r="C2665" i="2" s="1"/>
  <c r="D2665" i="2" s="1"/>
  <c r="E2665" i="2" s="1"/>
  <c r="G2665" i="2" l="1"/>
  <c r="F2666" i="2" s="1"/>
  <c r="H2665" i="2"/>
  <c r="I2665" i="2" s="1"/>
  <c r="C2666" i="2" s="1"/>
  <c r="D2666" i="2" s="1"/>
  <c r="E2666" i="2" s="1"/>
  <c r="H2666" i="2" l="1"/>
  <c r="I2666" i="2" s="1"/>
  <c r="C2667" i="2" s="1"/>
  <c r="D2667" i="2" s="1"/>
  <c r="E2667" i="2" s="1"/>
  <c r="G2666" i="2"/>
  <c r="F2667" i="2" s="1"/>
  <c r="G2667" i="2" l="1"/>
  <c r="F2668" i="2" s="1"/>
  <c r="H2667" i="2"/>
  <c r="I2667" i="2" s="1"/>
  <c r="C2668" i="2" s="1"/>
  <c r="D2668" i="2" s="1"/>
  <c r="E2668" i="2" s="1"/>
  <c r="H2668" i="2" l="1"/>
  <c r="I2668" i="2" s="1"/>
  <c r="C2669" i="2" s="1"/>
  <c r="D2669" i="2" s="1"/>
  <c r="E2669" i="2" s="1"/>
  <c r="G2668" i="2"/>
  <c r="F2669" i="2" s="1"/>
  <c r="H2669" i="2" l="1"/>
  <c r="I2669" i="2" s="1"/>
  <c r="C2670" i="2" s="1"/>
  <c r="D2670" i="2" s="1"/>
  <c r="E2670" i="2" s="1"/>
  <c r="G2669" i="2"/>
  <c r="F2670" i="2" s="1"/>
  <c r="H2670" i="2" l="1"/>
  <c r="I2670" i="2" s="1"/>
  <c r="C2671" i="2" s="1"/>
  <c r="D2671" i="2" s="1"/>
  <c r="E2671" i="2" s="1"/>
  <c r="G2670" i="2"/>
  <c r="F2671" i="2" s="1"/>
  <c r="G2671" i="2" l="1"/>
  <c r="F2672" i="2" s="1"/>
  <c r="H2671" i="2"/>
  <c r="I2671" i="2" s="1"/>
  <c r="C2672" i="2" s="1"/>
  <c r="D2672" i="2" s="1"/>
  <c r="E2672" i="2" s="1"/>
  <c r="G2672" i="2" l="1"/>
  <c r="F2673" i="2" s="1"/>
  <c r="H2672" i="2"/>
  <c r="I2672" i="2" s="1"/>
  <c r="C2673" i="2" s="1"/>
  <c r="D2673" i="2" s="1"/>
  <c r="E2673" i="2" s="1"/>
  <c r="G2673" i="2" l="1"/>
  <c r="F2674" i="2" s="1"/>
  <c r="H2673" i="2"/>
  <c r="I2673" i="2" s="1"/>
  <c r="C2674" i="2" s="1"/>
  <c r="D2674" i="2" s="1"/>
  <c r="E2674" i="2" s="1"/>
  <c r="G2674" i="2" l="1"/>
  <c r="F2675" i="2" s="1"/>
  <c r="H2674" i="2"/>
  <c r="I2674" i="2" s="1"/>
  <c r="C2675" i="2" s="1"/>
  <c r="D2675" i="2" s="1"/>
  <c r="E2675" i="2" s="1"/>
  <c r="H2675" i="2" l="1"/>
  <c r="I2675" i="2" s="1"/>
  <c r="C2676" i="2" s="1"/>
  <c r="D2676" i="2" s="1"/>
  <c r="E2676" i="2" s="1"/>
  <c r="G2675" i="2"/>
  <c r="F2676" i="2" s="1"/>
  <c r="H2676" i="2" l="1"/>
  <c r="I2676" i="2" s="1"/>
  <c r="C2677" i="2" s="1"/>
  <c r="D2677" i="2" s="1"/>
  <c r="E2677" i="2" s="1"/>
  <c r="G2676" i="2"/>
  <c r="F2677" i="2" s="1"/>
  <c r="G2677" i="2" l="1"/>
  <c r="F2678" i="2" s="1"/>
  <c r="H2677" i="2"/>
  <c r="I2677" i="2" s="1"/>
  <c r="C2678" i="2" s="1"/>
  <c r="D2678" i="2" s="1"/>
  <c r="E2678" i="2" s="1"/>
  <c r="H2678" i="2" l="1"/>
  <c r="I2678" i="2" s="1"/>
  <c r="C2679" i="2" s="1"/>
  <c r="D2679" i="2" s="1"/>
  <c r="E2679" i="2" s="1"/>
  <c r="G2678" i="2"/>
  <c r="F2679" i="2" s="1"/>
  <c r="G2679" i="2" l="1"/>
  <c r="F2680" i="2" s="1"/>
  <c r="H2679" i="2"/>
  <c r="I2679" i="2" s="1"/>
  <c r="C2680" i="2" s="1"/>
  <c r="D2680" i="2" s="1"/>
  <c r="E2680" i="2" s="1"/>
  <c r="H2680" i="2" l="1"/>
  <c r="I2680" i="2" s="1"/>
  <c r="C2681" i="2" s="1"/>
  <c r="D2681" i="2" s="1"/>
  <c r="E2681" i="2" s="1"/>
  <c r="G2680" i="2"/>
  <c r="F2681" i="2" s="1"/>
  <c r="G2681" i="2" l="1"/>
  <c r="F2682" i="2" s="1"/>
  <c r="H2681" i="2"/>
  <c r="I2681" i="2" s="1"/>
  <c r="C2682" i="2" s="1"/>
  <c r="D2682" i="2" s="1"/>
  <c r="E2682" i="2" s="1"/>
  <c r="G2682" i="2" l="1"/>
  <c r="F2683" i="2" s="1"/>
  <c r="H2682" i="2"/>
  <c r="I2682" i="2" s="1"/>
  <c r="C2683" i="2" s="1"/>
  <c r="D2683" i="2" s="1"/>
  <c r="E2683" i="2" s="1"/>
  <c r="H2683" i="2" l="1"/>
  <c r="I2683" i="2" s="1"/>
  <c r="C2684" i="2" s="1"/>
  <c r="D2684" i="2" s="1"/>
  <c r="E2684" i="2" s="1"/>
  <c r="G2683" i="2"/>
  <c r="F2684" i="2" s="1"/>
  <c r="G2684" i="2" l="1"/>
  <c r="F2685" i="2" s="1"/>
  <c r="H2684" i="2"/>
  <c r="I2684" i="2" s="1"/>
  <c r="C2685" i="2" s="1"/>
  <c r="D2685" i="2" s="1"/>
  <c r="E2685" i="2" s="1"/>
  <c r="G2685" i="2" l="1"/>
  <c r="F2686" i="2" s="1"/>
  <c r="H2685" i="2"/>
  <c r="I2685" i="2" s="1"/>
  <c r="C2686" i="2" s="1"/>
  <c r="D2686" i="2" s="1"/>
  <c r="E2686" i="2" s="1"/>
  <c r="H2686" i="2" l="1"/>
  <c r="I2686" i="2" s="1"/>
  <c r="C2687" i="2" s="1"/>
  <c r="D2687" i="2" s="1"/>
  <c r="E2687" i="2" s="1"/>
  <c r="G2686" i="2"/>
  <c r="F2687" i="2" s="1"/>
  <c r="H2687" i="2" l="1"/>
  <c r="I2687" i="2" s="1"/>
  <c r="C2688" i="2" s="1"/>
  <c r="D2688" i="2" s="1"/>
  <c r="E2688" i="2" s="1"/>
  <c r="G2687" i="2"/>
  <c r="F2688" i="2" s="1"/>
  <c r="H2688" i="2" l="1"/>
  <c r="I2688" i="2" s="1"/>
  <c r="C2689" i="2" s="1"/>
  <c r="D2689" i="2" s="1"/>
  <c r="E2689" i="2" s="1"/>
  <c r="G2688" i="2"/>
  <c r="F2689" i="2" s="1"/>
  <c r="H2689" i="2" l="1"/>
  <c r="I2689" i="2" s="1"/>
  <c r="C2690" i="2" s="1"/>
  <c r="D2690" i="2" s="1"/>
  <c r="E2690" i="2" s="1"/>
  <c r="G2689" i="2"/>
  <c r="F2690" i="2" s="1"/>
  <c r="G2690" i="2" l="1"/>
  <c r="F2691" i="2" s="1"/>
  <c r="H2690" i="2"/>
  <c r="I2690" i="2" s="1"/>
  <c r="C2691" i="2" s="1"/>
  <c r="D2691" i="2" s="1"/>
  <c r="E2691" i="2" s="1"/>
  <c r="H2691" i="2" l="1"/>
  <c r="I2691" i="2" s="1"/>
  <c r="C2692" i="2" s="1"/>
  <c r="D2692" i="2" s="1"/>
  <c r="E2692" i="2" s="1"/>
  <c r="G2691" i="2"/>
  <c r="F2692" i="2" s="1"/>
  <c r="G2692" i="2" l="1"/>
  <c r="F2693" i="2" s="1"/>
  <c r="H2692" i="2"/>
  <c r="I2692" i="2" s="1"/>
  <c r="C2693" i="2" s="1"/>
  <c r="D2693" i="2" s="1"/>
  <c r="E2693" i="2" s="1"/>
  <c r="H2693" i="2" l="1"/>
  <c r="I2693" i="2" s="1"/>
  <c r="C2694" i="2" s="1"/>
  <c r="D2694" i="2" s="1"/>
  <c r="E2694" i="2" s="1"/>
  <c r="G2693" i="2"/>
  <c r="F2694" i="2" s="1"/>
  <c r="H2694" i="2" l="1"/>
  <c r="I2694" i="2" s="1"/>
  <c r="C2695" i="2" s="1"/>
  <c r="D2695" i="2" s="1"/>
  <c r="E2695" i="2" s="1"/>
  <c r="G2694" i="2"/>
  <c r="F2695" i="2" s="1"/>
  <c r="G2695" i="2" l="1"/>
  <c r="F2696" i="2" s="1"/>
  <c r="H2695" i="2"/>
  <c r="I2695" i="2" s="1"/>
  <c r="C2696" i="2" s="1"/>
  <c r="D2696" i="2" s="1"/>
  <c r="E2696" i="2" s="1"/>
  <c r="G2696" i="2" l="1"/>
  <c r="F2697" i="2" s="1"/>
  <c r="H2696" i="2"/>
  <c r="I2696" i="2" s="1"/>
  <c r="C2697" i="2" s="1"/>
  <c r="D2697" i="2" s="1"/>
  <c r="E2697" i="2" s="1"/>
  <c r="H2697" i="2" l="1"/>
  <c r="I2697" i="2" s="1"/>
  <c r="C2698" i="2" s="1"/>
  <c r="D2698" i="2" s="1"/>
  <c r="E2698" i="2" s="1"/>
  <c r="G2697" i="2"/>
  <c r="F2698" i="2" s="1"/>
  <c r="H2698" i="2" l="1"/>
  <c r="I2698" i="2" s="1"/>
  <c r="C2699" i="2" s="1"/>
  <c r="D2699" i="2" s="1"/>
  <c r="E2699" i="2" s="1"/>
  <c r="G2698" i="2"/>
  <c r="F2699" i="2" s="1"/>
  <c r="H2699" i="2" l="1"/>
  <c r="I2699" i="2" s="1"/>
  <c r="C2700" i="2" s="1"/>
  <c r="D2700" i="2" s="1"/>
  <c r="E2700" i="2" s="1"/>
  <c r="G2699" i="2"/>
  <c r="F2700" i="2" s="1"/>
  <c r="H2700" i="2" l="1"/>
  <c r="I2700" i="2" s="1"/>
  <c r="C2701" i="2" s="1"/>
  <c r="D2701" i="2" s="1"/>
  <c r="E2701" i="2" s="1"/>
  <c r="G2700" i="2"/>
  <c r="F2701" i="2" s="1"/>
  <c r="G2701" i="2" l="1"/>
  <c r="F2702" i="2" s="1"/>
  <c r="H2701" i="2"/>
  <c r="I2701" i="2" s="1"/>
  <c r="C2702" i="2" s="1"/>
  <c r="D2702" i="2" s="1"/>
  <c r="E2702" i="2" s="1"/>
  <c r="G2702" i="2" l="1"/>
  <c r="F2703" i="2" s="1"/>
  <c r="H2702" i="2"/>
  <c r="I2702" i="2" s="1"/>
  <c r="C2703" i="2" s="1"/>
  <c r="D2703" i="2" s="1"/>
  <c r="E2703" i="2" s="1"/>
  <c r="H2703" i="2" l="1"/>
  <c r="I2703" i="2" s="1"/>
  <c r="C2704" i="2" s="1"/>
  <c r="D2704" i="2" s="1"/>
  <c r="E2704" i="2" s="1"/>
  <c r="G2703" i="2"/>
  <c r="F2704" i="2" s="1"/>
  <c r="G2704" i="2" l="1"/>
  <c r="F2705" i="2" s="1"/>
  <c r="H2704" i="2"/>
  <c r="I2704" i="2" s="1"/>
  <c r="C2705" i="2" s="1"/>
  <c r="D2705" i="2" s="1"/>
  <c r="E2705" i="2" s="1"/>
  <c r="G2705" i="2" l="1"/>
  <c r="F2706" i="2" s="1"/>
  <c r="H2705" i="2"/>
  <c r="I2705" i="2" s="1"/>
  <c r="C2706" i="2" s="1"/>
  <c r="D2706" i="2" s="1"/>
  <c r="E2706" i="2" s="1"/>
  <c r="H2706" i="2" l="1"/>
  <c r="I2706" i="2" s="1"/>
  <c r="C2707" i="2" s="1"/>
  <c r="D2707" i="2" s="1"/>
  <c r="E2707" i="2" s="1"/>
  <c r="G2706" i="2"/>
  <c r="F2707" i="2" s="1"/>
  <c r="G2707" i="2" l="1"/>
  <c r="F2708" i="2" s="1"/>
  <c r="H2707" i="2"/>
  <c r="I2707" i="2" s="1"/>
  <c r="C2708" i="2" s="1"/>
  <c r="D2708" i="2" s="1"/>
  <c r="E2708" i="2" s="1"/>
  <c r="G2708" i="2" l="1"/>
  <c r="F2709" i="2" s="1"/>
  <c r="H2708" i="2"/>
  <c r="I2708" i="2" s="1"/>
  <c r="C2709" i="2" s="1"/>
  <c r="D2709" i="2" s="1"/>
  <c r="E2709" i="2" s="1"/>
  <c r="G2709" i="2" l="1"/>
  <c r="F2710" i="2" s="1"/>
  <c r="H2709" i="2"/>
  <c r="I2709" i="2" s="1"/>
  <c r="C2710" i="2" s="1"/>
  <c r="D2710" i="2" s="1"/>
  <c r="E2710" i="2" s="1"/>
  <c r="H2710" i="2" l="1"/>
  <c r="I2710" i="2" s="1"/>
  <c r="C2711" i="2" s="1"/>
  <c r="D2711" i="2" s="1"/>
  <c r="E2711" i="2" s="1"/>
  <c r="G2710" i="2"/>
  <c r="F2711" i="2" s="1"/>
  <c r="H2711" i="2" l="1"/>
  <c r="I2711" i="2" s="1"/>
  <c r="C2712" i="2" s="1"/>
  <c r="D2712" i="2" s="1"/>
  <c r="E2712" i="2" s="1"/>
  <c r="G2711" i="2"/>
  <c r="F2712" i="2" s="1"/>
  <c r="H2712" i="2" l="1"/>
  <c r="I2712" i="2" s="1"/>
  <c r="C2713" i="2" s="1"/>
  <c r="D2713" i="2" s="1"/>
  <c r="E2713" i="2" s="1"/>
  <c r="G2712" i="2"/>
  <c r="F2713" i="2" s="1"/>
  <c r="G2713" i="2" l="1"/>
  <c r="F2714" i="2" s="1"/>
  <c r="H2713" i="2"/>
  <c r="I2713" i="2" s="1"/>
  <c r="C2714" i="2" s="1"/>
  <c r="D2714" i="2" s="1"/>
  <c r="E2714" i="2" s="1"/>
  <c r="G2714" i="2" l="1"/>
  <c r="F2715" i="2" s="1"/>
  <c r="H2714" i="2"/>
  <c r="I2714" i="2" s="1"/>
  <c r="C2715" i="2" s="1"/>
  <c r="D2715" i="2" s="1"/>
  <c r="E2715" i="2" s="1"/>
  <c r="G2715" i="2" l="1"/>
  <c r="F2716" i="2" s="1"/>
  <c r="H2715" i="2"/>
  <c r="I2715" i="2" s="1"/>
  <c r="C2716" i="2" s="1"/>
  <c r="D2716" i="2" s="1"/>
  <c r="E2716" i="2" s="1"/>
  <c r="H2716" i="2" l="1"/>
  <c r="I2716" i="2" s="1"/>
  <c r="C2717" i="2" s="1"/>
  <c r="D2717" i="2" s="1"/>
  <c r="E2717" i="2" s="1"/>
  <c r="G2716" i="2"/>
  <c r="F2717" i="2" s="1"/>
  <c r="H2717" i="2" l="1"/>
  <c r="I2717" i="2" s="1"/>
  <c r="C2718" i="2" s="1"/>
  <c r="D2718" i="2" s="1"/>
  <c r="E2718" i="2" s="1"/>
  <c r="G2717" i="2"/>
  <c r="F2718" i="2" s="1"/>
  <c r="G2718" i="2" l="1"/>
  <c r="F2719" i="2" s="1"/>
  <c r="H2718" i="2"/>
  <c r="I2718" i="2" s="1"/>
  <c r="C2719" i="2" s="1"/>
  <c r="D2719" i="2" s="1"/>
  <c r="E2719" i="2" s="1"/>
  <c r="G2719" i="2" l="1"/>
  <c r="F2720" i="2" s="1"/>
  <c r="H2719" i="2"/>
  <c r="I2719" i="2" s="1"/>
  <c r="C2720" i="2" s="1"/>
  <c r="D2720" i="2" s="1"/>
  <c r="E2720" i="2" s="1"/>
  <c r="H2720" i="2" l="1"/>
  <c r="I2720" i="2" s="1"/>
  <c r="C2721" i="2" s="1"/>
  <c r="D2721" i="2" s="1"/>
  <c r="E2721" i="2" s="1"/>
  <c r="G2720" i="2"/>
  <c r="F2721" i="2" s="1"/>
  <c r="G2721" i="2" l="1"/>
  <c r="F2722" i="2" s="1"/>
  <c r="H2721" i="2"/>
  <c r="I2721" i="2" s="1"/>
  <c r="C2722" i="2" s="1"/>
  <c r="D2722" i="2" s="1"/>
  <c r="E2722" i="2" s="1"/>
  <c r="G2722" i="2" l="1"/>
  <c r="F2723" i="2" s="1"/>
  <c r="H2722" i="2"/>
  <c r="I2722" i="2" s="1"/>
  <c r="C2723" i="2" s="1"/>
  <c r="D2723" i="2" s="1"/>
  <c r="E2723" i="2" s="1"/>
  <c r="H2723" i="2" l="1"/>
  <c r="I2723" i="2" s="1"/>
  <c r="C2724" i="2" s="1"/>
  <c r="D2724" i="2" s="1"/>
  <c r="E2724" i="2" s="1"/>
  <c r="G2723" i="2"/>
  <c r="F2724" i="2" s="1"/>
  <c r="H2724" i="2" l="1"/>
  <c r="I2724" i="2" s="1"/>
  <c r="C2725" i="2" s="1"/>
  <c r="D2725" i="2" s="1"/>
  <c r="E2725" i="2" s="1"/>
  <c r="G2724" i="2"/>
  <c r="F2725" i="2" s="1"/>
  <c r="G2725" i="2" l="1"/>
  <c r="F2726" i="2" s="1"/>
  <c r="H2725" i="2"/>
  <c r="I2725" i="2" s="1"/>
  <c r="C2726" i="2" s="1"/>
  <c r="D2726" i="2" s="1"/>
  <c r="E2726" i="2" s="1"/>
  <c r="G2726" i="2" l="1"/>
  <c r="F2727" i="2" s="1"/>
  <c r="H2726" i="2"/>
  <c r="I2726" i="2" s="1"/>
  <c r="C2727" i="2" s="1"/>
  <c r="D2727" i="2" s="1"/>
  <c r="E2727" i="2" s="1"/>
  <c r="G2727" i="2" l="1"/>
  <c r="F2728" i="2" s="1"/>
  <c r="H2727" i="2"/>
  <c r="I2727" i="2" s="1"/>
  <c r="C2728" i="2" s="1"/>
  <c r="D2728" i="2" s="1"/>
  <c r="E2728" i="2" s="1"/>
  <c r="H2728" i="2" l="1"/>
  <c r="I2728" i="2" s="1"/>
  <c r="C2729" i="2" s="1"/>
  <c r="D2729" i="2" s="1"/>
  <c r="E2729" i="2" s="1"/>
  <c r="G2728" i="2"/>
  <c r="F2729" i="2" s="1"/>
  <c r="H2729" i="2" l="1"/>
  <c r="I2729" i="2" s="1"/>
  <c r="C2730" i="2" s="1"/>
  <c r="D2730" i="2" s="1"/>
  <c r="E2730" i="2" s="1"/>
  <c r="G2729" i="2"/>
  <c r="F2730" i="2" s="1"/>
  <c r="G2730" i="2" l="1"/>
  <c r="F2731" i="2" s="1"/>
  <c r="H2730" i="2"/>
  <c r="I2730" i="2" s="1"/>
  <c r="C2731" i="2" s="1"/>
  <c r="D2731" i="2" s="1"/>
  <c r="E2731" i="2" s="1"/>
  <c r="G2731" i="2" l="1"/>
  <c r="F2732" i="2" s="1"/>
  <c r="H2731" i="2"/>
  <c r="I2731" i="2" s="1"/>
  <c r="C2732" i="2" s="1"/>
  <c r="D2732" i="2" s="1"/>
  <c r="E2732" i="2" s="1"/>
  <c r="H2732" i="2" l="1"/>
  <c r="I2732" i="2" s="1"/>
  <c r="C2733" i="2" s="1"/>
  <c r="D2733" i="2" s="1"/>
  <c r="E2733" i="2" s="1"/>
  <c r="G2732" i="2"/>
  <c r="F2733" i="2" s="1"/>
  <c r="H2733" i="2" l="1"/>
  <c r="I2733" i="2" s="1"/>
  <c r="C2734" i="2" s="1"/>
  <c r="D2734" i="2" s="1"/>
  <c r="E2734" i="2" s="1"/>
  <c r="G2733" i="2"/>
  <c r="F2734" i="2" s="1"/>
  <c r="H2734" i="2" l="1"/>
  <c r="I2734" i="2" s="1"/>
  <c r="C2735" i="2" s="1"/>
  <c r="D2735" i="2" s="1"/>
  <c r="E2735" i="2" s="1"/>
  <c r="G2734" i="2"/>
  <c r="F2735" i="2" s="1"/>
  <c r="H2735" i="2" l="1"/>
  <c r="I2735" i="2" s="1"/>
  <c r="C2736" i="2" s="1"/>
  <c r="D2736" i="2" s="1"/>
  <c r="E2736" i="2" s="1"/>
  <c r="G2735" i="2"/>
  <c r="F2736" i="2" s="1"/>
  <c r="G2736" i="2" l="1"/>
  <c r="F2737" i="2" s="1"/>
  <c r="H2736" i="2"/>
  <c r="I2736" i="2" s="1"/>
  <c r="C2737" i="2" s="1"/>
  <c r="D2737" i="2" s="1"/>
  <c r="E2737" i="2" s="1"/>
  <c r="H2737" i="2" l="1"/>
  <c r="I2737" i="2" s="1"/>
  <c r="C2738" i="2" s="1"/>
  <c r="D2738" i="2" s="1"/>
  <c r="E2738" i="2" s="1"/>
  <c r="G2737" i="2"/>
  <c r="F2738" i="2" s="1"/>
  <c r="G2738" i="2" l="1"/>
  <c r="F2739" i="2" s="1"/>
  <c r="H2738" i="2"/>
  <c r="I2738" i="2" s="1"/>
  <c r="C2739" i="2" s="1"/>
  <c r="D2739" i="2" s="1"/>
  <c r="E2739" i="2" s="1"/>
  <c r="G2739" i="2" l="1"/>
  <c r="F2740" i="2" s="1"/>
  <c r="H2739" i="2"/>
  <c r="I2739" i="2" s="1"/>
  <c r="C2740" i="2" s="1"/>
  <c r="D2740" i="2" s="1"/>
  <c r="E2740" i="2" s="1"/>
  <c r="G2740" i="2" l="1"/>
  <c r="F2741" i="2" s="1"/>
  <c r="H2740" i="2"/>
  <c r="I2740" i="2" s="1"/>
  <c r="C2741" i="2" s="1"/>
  <c r="D2741" i="2" s="1"/>
  <c r="E2741" i="2" s="1"/>
  <c r="H2741" i="2" l="1"/>
  <c r="I2741" i="2" s="1"/>
  <c r="C2742" i="2" s="1"/>
  <c r="D2742" i="2" s="1"/>
  <c r="E2742" i="2" s="1"/>
  <c r="G2741" i="2"/>
  <c r="F2742" i="2" s="1"/>
  <c r="G2742" i="2" l="1"/>
  <c r="F2743" i="2" s="1"/>
  <c r="H2742" i="2"/>
  <c r="I2742" i="2" s="1"/>
  <c r="C2743" i="2" s="1"/>
  <c r="D2743" i="2" s="1"/>
  <c r="E2743" i="2" s="1"/>
  <c r="G2743" i="2" l="1"/>
  <c r="F2744" i="2" s="1"/>
  <c r="H2743" i="2"/>
  <c r="I2743" i="2" s="1"/>
  <c r="C2744" i="2" s="1"/>
  <c r="D2744" i="2" s="1"/>
  <c r="E2744" i="2" s="1"/>
  <c r="H2744" i="2" l="1"/>
  <c r="I2744" i="2" s="1"/>
  <c r="C2745" i="2" s="1"/>
  <c r="D2745" i="2" s="1"/>
  <c r="E2745" i="2" s="1"/>
  <c r="G2744" i="2"/>
  <c r="F2745" i="2" s="1"/>
  <c r="H2745" i="2" l="1"/>
  <c r="I2745" i="2" s="1"/>
  <c r="C2746" i="2" s="1"/>
  <c r="D2746" i="2" s="1"/>
  <c r="E2746" i="2" s="1"/>
  <c r="G2745" i="2"/>
  <c r="F2746" i="2" s="1"/>
  <c r="H2746" i="2" l="1"/>
  <c r="I2746" i="2" s="1"/>
  <c r="C2747" i="2" s="1"/>
  <c r="D2747" i="2" s="1"/>
  <c r="E2747" i="2" s="1"/>
  <c r="G2746" i="2"/>
  <c r="F2747" i="2" s="1"/>
  <c r="H2747" i="2" l="1"/>
  <c r="I2747" i="2" s="1"/>
  <c r="C2748" i="2" s="1"/>
  <c r="D2748" i="2" s="1"/>
  <c r="E2748" i="2" s="1"/>
  <c r="G2747" i="2"/>
  <c r="F2748" i="2" s="1"/>
  <c r="G2748" i="2" l="1"/>
  <c r="F2749" i="2" s="1"/>
  <c r="H2748" i="2"/>
  <c r="I2748" i="2" s="1"/>
  <c r="C2749" i="2" s="1"/>
  <c r="D2749" i="2" s="1"/>
  <c r="E2749" i="2" s="1"/>
  <c r="H2749" i="2" l="1"/>
  <c r="I2749" i="2" s="1"/>
  <c r="C2750" i="2" s="1"/>
  <c r="D2750" i="2" s="1"/>
  <c r="E2750" i="2" s="1"/>
  <c r="G2749" i="2"/>
  <c r="F2750" i="2" s="1"/>
  <c r="H2750" i="2" l="1"/>
  <c r="I2750" i="2" s="1"/>
  <c r="C2751" i="2" s="1"/>
  <c r="D2751" i="2" s="1"/>
  <c r="E2751" i="2" s="1"/>
  <c r="G2750" i="2"/>
  <c r="F2751" i="2" s="1"/>
  <c r="H2751" i="2" l="1"/>
  <c r="I2751" i="2" s="1"/>
  <c r="C2752" i="2" s="1"/>
  <c r="D2752" i="2" s="1"/>
  <c r="E2752" i="2" s="1"/>
  <c r="G2751" i="2"/>
  <c r="F2752" i="2" s="1"/>
  <c r="G2752" i="2" l="1"/>
  <c r="F2753" i="2" s="1"/>
  <c r="H2752" i="2"/>
  <c r="I2752" i="2" s="1"/>
  <c r="C2753" i="2" s="1"/>
  <c r="D2753" i="2" s="1"/>
  <c r="E2753" i="2" s="1"/>
  <c r="G2753" i="2" l="1"/>
  <c r="F2754" i="2" s="1"/>
  <c r="H2753" i="2"/>
  <c r="I2753" i="2" s="1"/>
  <c r="C2754" i="2" s="1"/>
  <c r="D2754" i="2" s="1"/>
  <c r="E2754" i="2" s="1"/>
  <c r="G2754" i="2" l="1"/>
  <c r="F2755" i="2" s="1"/>
  <c r="H2754" i="2"/>
  <c r="I2754" i="2" s="1"/>
  <c r="C2755" i="2" s="1"/>
  <c r="D2755" i="2" s="1"/>
  <c r="E2755" i="2" s="1"/>
  <c r="H2755" i="2" l="1"/>
  <c r="I2755" i="2" s="1"/>
  <c r="C2756" i="2" s="1"/>
  <c r="D2756" i="2" s="1"/>
  <c r="E2756" i="2" s="1"/>
  <c r="G2755" i="2"/>
  <c r="F2756" i="2" s="1"/>
  <c r="G2756" i="2" l="1"/>
  <c r="F2757" i="2" s="1"/>
  <c r="H2756" i="2"/>
  <c r="I2756" i="2" s="1"/>
  <c r="C2757" i="2" s="1"/>
  <c r="D2757" i="2" s="1"/>
  <c r="E2757" i="2" s="1"/>
  <c r="H2757" i="2" l="1"/>
  <c r="I2757" i="2" s="1"/>
  <c r="C2758" i="2" s="1"/>
  <c r="D2758" i="2" s="1"/>
  <c r="E2758" i="2" s="1"/>
  <c r="G2757" i="2"/>
  <c r="F2758" i="2" s="1"/>
  <c r="H2758" i="2" l="1"/>
  <c r="I2758" i="2" s="1"/>
  <c r="C2759" i="2" s="1"/>
  <c r="D2759" i="2" s="1"/>
  <c r="E2759" i="2" s="1"/>
  <c r="G2758" i="2"/>
  <c r="F2759" i="2" s="1"/>
  <c r="H2759" i="2" l="1"/>
  <c r="I2759" i="2" s="1"/>
  <c r="C2760" i="2" s="1"/>
  <c r="D2760" i="2" s="1"/>
  <c r="E2760" i="2" s="1"/>
  <c r="G2759" i="2"/>
  <c r="F2760" i="2" s="1"/>
  <c r="H2760" i="2" l="1"/>
  <c r="I2760" i="2" s="1"/>
  <c r="C2761" i="2" s="1"/>
  <c r="D2761" i="2" s="1"/>
  <c r="E2761" i="2" s="1"/>
  <c r="G2760" i="2"/>
  <c r="F2761" i="2" s="1"/>
  <c r="G2761" i="2" l="1"/>
  <c r="F2762" i="2" s="1"/>
  <c r="H2761" i="2"/>
  <c r="I2761" i="2" s="1"/>
  <c r="C2762" i="2" s="1"/>
  <c r="D2762" i="2" s="1"/>
  <c r="E2762" i="2" s="1"/>
  <c r="H2762" i="2" l="1"/>
  <c r="I2762" i="2" s="1"/>
  <c r="C2763" i="2" s="1"/>
  <c r="D2763" i="2" s="1"/>
  <c r="E2763" i="2" s="1"/>
  <c r="G2762" i="2"/>
  <c r="F2763" i="2" s="1"/>
  <c r="G2763" i="2" l="1"/>
  <c r="F2764" i="2" s="1"/>
  <c r="H2763" i="2"/>
  <c r="I2763" i="2" s="1"/>
  <c r="C2764" i="2" s="1"/>
  <c r="D2764" i="2" s="1"/>
  <c r="E2764" i="2" s="1"/>
  <c r="H2764" i="2" l="1"/>
  <c r="I2764" i="2" s="1"/>
  <c r="C2765" i="2" s="1"/>
  <c r="D2765" i="2" s="1"/>
  <c r="E2765" i="2" s="1"/>
  <c r="G2764" i="2"/>
  <c r="F2765" i="2" s="1"/>
  <c r="H2765" i="2" l="1"/>
  <c r="I2765" i="2" s="1"/>
  <c r="C2766" i="2" s="1"/>
  <c r="D2766" i="2" s="1"/>
  <c r="E2766" i="2" s="1"/>
  <c r="G2765" i="2"/>
  <c r="F2766" i="2" s="1"/>
  <c r="H2766" i="2" l="1"/>
  <c r="I2766" i="2" s="1"/>
  <c r="C2767" i="2" s="1"/>
  <c r="D2767" i="2" s="1"/>
  <c r="E2767" i="2" s="1"/>
  <c r="G2766" i="2"/>
  <c r="F2767" i="2" s="1"/>
  <c r="H2767" i="2" l="1"/>
  <c r="I2767" i="2" s="1"/>
  <c r="C2768" i="2" s="1"/>
  <c r="D2768" i="2" s="1"/>
  <c r="E2768" i="2" s="1"/>
  <c r="G2767" i="2"/>
  <c r="F2768" i="2" s="1"/>
  <c r="G2768" i="2" l="1"/>
  <c r="F2769" i="2" s="1"/>
  <c r="H2768" i="2"/>
  <c r="I2768" i="2" s="1"/>
  <c r="C2769" i="2" s="1"/>
  <c r="D2769" i="2" s="1"/>
  <c r="E2769" i="2" s="1"/>
  <c r="H2769" i="2" l="1"/>
  <c r="I2769" i="2" s="1"/>
  <c r="C2770" i="2" s="1"/>
  <c r="D2770" i="2" s="1"/>
  <c r="E2770" i="2" s="1"/>
  <c r="G2769" i="2"/>
  <c r="F2770" i="2" s="1"/>
  <c r="G2770" i="2" l="1"/>
  <c r="F2771" i="2" s="1"/>
  <c r="H2770" i="2"/>
  <c r="I2770" i="2" s="1"/>
  <c r="C2771" i="2" s="1"/>
  <c r="D2771" i="2" s="1"/>
  <c r="E2771" i="2" s="1"/>
  <c r="G2771" i="2" l="1"/>
  <c r="F2772" i="2" s="1"/>
  <c r="H2771" i="2"/>
  <c r="I2771" i="2" s="1"/>
  <c r="C2772" i="2" s="1"/>
  <c r="D2772" i="2" s="1"/>
  <c r="E2772" i="2" s="1"/>
  <c r="G2772" i="2" l="1"/>
  <c r="F2773" i="2" s="1"/>
  <c r="H2772" i="2"/>
  <c r="I2772" i="2" s="1"/>
  <c r="C2773" i="2" s="1"/>
  <c r="D2773" i="2" s="1"/>
  <c r="E2773" i="2" s="1"/>
  <c r="H2773" i="2" l="1"/>
  <c r="I2773" i="2" s="1"/>
  <c r="C2774" i="2" s="1"/>
  <c r="D2774" i="2" s="1"/>
  <c r="E2774" i="2" s="1"/>
  <c r="G2773" i="2"/>
  <c r="F2774" i="2" s="1"/>
  <c r="H2774" i="2" l="1"/>
  <c r="I2774" i="2" s="1"/>
  <c r="C2775" i="2" s="1"/>
  <c r="D2775" i="2" s="1"/>
  <c r="E2775" i="2" s="1"/>
  <c r="G2774" i="2"/>
  <c r="F2775" i="2" s="1"/>
  <c r="H2775" i="2" l="1"/>
  <c r="I2775" i="2" s="1"/>
  <c r="C2776" i="2" s="1"/>
  <c r="D2776" i="2" s="1"/>
  <c r="E2776" i="2" s="1"/>
  <c r="G2775" i="2"/>
  <c r="F2776" i="2" s="1"/>
  <c r="G2776" i="2" l="1"/>
  <c r="F2777" i="2" s="1"/>
  <c r="H2776" i="2"/>
  <c r="I2776" i="2" s="1"/>
  <c r="C2777" i="2" s="1"/>
  <c r="D2777" i="2" s="1"/>
  <c r="E2777" i="2" s="1"/>
  <c r="H2777" i="2" l="1"/>
  <c r="I2777" i="2" s="1"/>
  <c r="C2778" i="2" s="1"/>
  <c r="D2778" i="2" s="1"/>
  <c r="E2778" i="2" s="1"/>
  <c r="G2777" i="2"/>
  <c r="F2778" i="2" s="1"/>
  <c r="H2778" i="2" l="1"/>
  <c r="I2778" i="2" s="1"/>
  <c r="C2779" i="2" s="1"/>
  <c r="D2779" i="2" s="1"/>
  <c r="E2779" i="2" s="1"/>
  <c r="G2778" i="2"/>
  <c r="F2779" i="2" s="1"/>
  <c r="G2779" i="2" l="1"/>
  <c r="F2780" i="2" s="1"/>
  <c r="H2779" i="2"/>
  <c r="I2779" i="2" s="1"/>
  <c r="C2780" i="2" s="1"/>
  <c r="D2780" i="2" s="1"/>
  <c r="E2780" i="2" s="1"/>
  <c r="H2780" i="2" l="1"/>
  <c r="I2780" i="2" s="1"/>
  <c r="C2781" i="2" s="1"/>
  <c r="D2781" i="2" s="1"/>
  <c r="E2781" i="2" s="1"/>
  <c r="G2780" i="2"/>
  <c r="F2781" i="2" s="1"/>
  <c r="G2781" i="2" l="1"/>
  <c r="F2782" i="2" s="1"/>
  <c r="H2781" i="2"/>
  <c r="I2781" i="2" s="1"/>
  <c r="C2782" i="2" s="1"/>
  <c r="D2782" i="2" s="1"/>
  <c r="E2782" i="2" s="1"/>
  <c r="G2782" i="2" l="1"/>
  <c r="F2783" i="2" s="1"/>
  <c r="H2782" i="2"/>
  <c r="I2782" i="2" s="1"/>
  <c r="C2783" i="2" s="1"/>
  <c r="D2783" i="2" s="1"/>
  <c r="E2783" i="2" s="1"/>
  <c r="G2783" i="2" l="1"/>
  <c r="F2784" i="2" s="1"/>
  <c r="H2783" i="2"/>
  <c r="I2783" i="2" s="1"/>
  <c r="C2784" i="2" s="1"/>
  <c r="D2784" i="2" s="1"/>
  <c r="E2784" i="2" s="1"/>
  <c r="H2784" i="2" l="1"/>
  <c r="I2784" i="2" s="1"/>
  <c r="C2785" i="2" s="1"/>
  <c r="D2785" i="2" s="1"/>
  <c r="E2785" i="2" s="1"/>
  <c r="G2784" i="2"/>
  <c r="F2785" i="2" s="1"/>
  <c r="H2785" i="2" l="1"/>
  <c r="I2785" i="2" s="1"/>
  <c r="C2786" i="2" s="1"/>
  <c r="D2786" i="2" s="1"/>
  <c r="E2786" i="2" s="1"/>
  <c r="G2785" i="2"/>
  <c r="F2786" i="2" s="1"/>
  <c r="H2786" i="2" l="1"/>
  <c r="I2786" i="2" s="1"/>
  <c r="C2787" i="2" s="1"/>
  <c r="D2787" i="2" s="1"/>
  <c r="E2787" i="2" s="1"/>
  <c r="G2786" i="2"/>
  <c r="F2787" i="2" s="1"/>
  <c r="H2787" i="2" l="1"/>
  <c r="I2787" i="2" s="1"/>
  <c r="C2788" i="2" s="1"/>
  <c r="D2788" i="2" s="1"/>
  <c r="E2788" i="2" s="1"/>
  <c r="G2787" i="2"/>
  <c r="F2788" i="2" s="1"/>
  <c r="H2788" i="2" l="1"/>
  <c r="I2788" i="2" s="1"/>
  <c r="C2789" i="2" s="1"/>
  <c r="D2789" i="2" s="1"/>
  <c r="E2789" i="2" s="1"/>
  <c r="G2788" i="2"/>
  <c r="F2789" i="2" s="1"/>
  <c r="H2789" i="2" l="1"/>
  <c r="I2789" i="2" s="1"/>
  <c r="C2790" i="2" s="1"/>
  <c r="D2790" i="2" s="1"/>
  <c r="E2790" i="2" s="1"/>
  <c r="G2789" i="2"/>
  <c r="F2790" i="2" s="1"/>
  <c r="G2790" i="2" l="1"/>
  <c r="F2791" i="2" s="1"/>
  <c r="H2790" i="2"/>
  <c r="I2790" i="2" s="1"/>
  <c r="C2791" i="2" s="1"/>
  <c r="D2791" i="2" s="1"/>
  <c r="E2791" i="2" s="1"/>
  <c r="H2791" i="2" l="1"/>
  <c r="I2791" i="2" s="1"/>
  <c r="C2792" i="2" s="1"/>
  <c r="D2792" i="2" s="1"/>
  <c r="E2792" i="2" s="1"/>
  <c r="G2791" i="2"/>
  <c r="F2792" i="2" s="1"/>
  <c r="H2792" i="2" l="1"/>
  <c r="I2792" i="2" s="1"/>
  <c r="C2793" i="2" s="1"/>
  <c r="D2793" i="2" s="1"/>
  <c r="E2793" i="2" s="1"/>
  <c r="G2792" i="2"/>
  <c r="F2793" i="2" s="1"/>
  <c r="H2793" i="2" l="1"/>
  <c r="I2793" i="2" s="1"/>
  <c r="C2794" i="2" s="1"/>
  <c r="D2794" i="2" s="1"/>
  <c r="E2794" i="2" s="1"/>
  <c r="G2793" i="2"/>
  <c r="F2794" i="2" s="1"/>
  <c r="H2794" i="2" l="1"/>
  <c r="I2794" i="2" s="1"/>
  <c r="C2795" i="2" s="1"/>
  <c r="D2795" i="2" s="1"/>
  <c r="E2795" i="2" s="1"/>
  <c r="G2794" i="2"/>
  <c r="F2795" i="2" s="1"/>
  <c r="H2795" i="2" l="1"/>
  <c r="I2795" i="2" s="1"/>
  <c r="C2796" i="2" s="1"/>
  <c r="D2796" i="2" s="1"/>
  <c r="E2796" i="2" s="1"/>
  <c r="G2795" i="2"/>
  <c r="F2796" i="2" s="1"/>
  <c r="H2796" i="2" l="1"/>
  <c r="I2796" i="2" s="1"/>
  <c r="C2797" i="2" s="1"/>
  <c r="D2797" i="2" s="1"/>
  <c r="E2797" i="2" s="1"/>
  <c r="G2796" i="2"/>
  <c r="F2797" i="2" s="1"/>
  <c r="G2797" i="2" l="1"/>
  <c r="F2798" i="2" s="1"/>
  <c r="H2797" i="2"/>
  <c r="I2797" i="2" s="1"/>
  <c r="C2798" i="2" s="1"/>
  <c r="D2798" i="2" s="1"/>
  <c r="E2798" i="2" s="1"/>
  <c r="H2798" i="2" l="1"/>
  <c r="I2798" i="2" s="1"/>
  <c r="C2799" i="2" s="1"/>
  <c r="D2799" i="2" s="1"/>
  <c r="E2799" i="2" s="1"/>
  <c r="G2798" i="2"/>
  <c r="F2799" i="2" s="1"/>
  <c r="G2799" i="2" l="1"/>
  <c r="F2800" i="2" s="1"/>
  <c r="H2799" i="2"/>
  <c r="I2799" i="2" s="1"/>
  <c r="C2800" i="2" s="1"/>
  <c r="D2800" i="2" s="1"/>
  <c r="E2800" i="2" s="1"/>
  <c r="H2800" i="2" l="1"/>
  <c r="I2800" i="2" s="1"/>
  <c r="C2801" i="2" s="1"/>
  <c r="D2801" i="2" s="1"/>
  <c r="E2801" i="2" s="1"/>
  <c r="G2800" i="2"/>
  <c r="F2801" i="2" s="1"/>
  <c r="H2801" i="2" l="1"/>
  <c r="I2801" i="2" s="1"/>
  <c r="C2802" i="2" s="1"/>
  <c r="D2802" i="2" s="1"/>
  <c r="E2802" i="2" s="1"/>
  <c r="G2801" i="2"/>
  <c r="F2802" i="2" s="1"/>
  <c r="H2802" i="2" l="1"/>
  <c r="I2802" i="2" s="1"/>
  <c r="C2803" i="2" s="1"/>
  <c r="D2803" i="2" s="1"/>
  <c r="E2803" i="2" s="1"/>
  <c r="G2802" i="2"/>
  <c r="F2803" i="2" s="1"/>
  <c r="H2803" i="2" l="1"/>
  <c r="I2803" i="2" s="1"/>
  <c r="C2804" i="2" s="1"/>
  <c r="D2804" i="2" s="1"/>
  <c r="E2804" i="2" s="1"/>
  <c r="G2803" i="2"/>
  <c r="F2804" i="2" s="1"/>
  <c r="H2804" i="2" l="1"/>
  <c r="I2804" i="2" s="1"/>
  <c r="C2805" i="2" s="1"/>
  <c r="D2805" i="2" s="1"/>
  <c r="E2805" i="2" s="1"/>
  <c r="G2804" i="2"/>
  <c r="F2805" i="2" s="1"/>
  <c r="G2805" i="2" l="1"/>
  <c r="F2806" i="2" s="1"/>
  <c r="H2805" i="2"/>
  <c r="I2805" i="2" s="1"/>
  <c r="C2806" i="2" s="1"/>
  <c r="D2806" i="2" s="1"/>
  <c r="E2806" i="2" s="1"/>
  <c r="H2806" i="2" l="1"/>
  <c r="I2806" i="2" s="1"/>
  <c r="C2807" i="2" s="1"/>
  <c r="D2807" i="2" s="1"/>
  <c r="E2807" i="2" s="1"/>
  <c r="G2806" i="2"/>
  <c r="F2807" i="2" s="1"/>
  <c r="H2807" i="2" l="1"/>
  <c r="I2807" i="2" s="1"/>
  <c r="C2808" i="2" s="1"/>
  <c r="D2808" i="2" s="1"/>
  <c r="E2808" i="2" s="1"/>
  <c r="G2807" i="2"/>
  <c r="F2808" i="2" s="1"/>
  <c r="H2808" i="2" l="1"/>
  <c r="I2808" i="2" s="1"/>
  <c r="C2809" i="2" s="1"/>
  <c r="D2809" i="2" s="1"/>
  <c r="E2809" i="2" s="1"/>
  <c r="G2808" i="2"/>
  <c r="F2809" i="2" s="1"/>
  <c r="G2809" i="2" l="1"/>
  <c r="F2810" i="2" s="1"/>
  <c r="H2809" i="2"/>
  <c r="I2809" i="2" s="1"/>
  <c r="C2810" i="2" s="1"/>
  <c r="D2810" i="2" s="1"/>
  <c r="E2810" i="2" s="1"/>
  <c r="H2810" i="2" l="1"/>
  <c r="I2810" i="2" s="1"/>
  <c r="C2811" i="2" s="1"/>
  <c r="D2811" i="2" s="1"/>
  <c r="E2811" i="2" s="1"/>
  <c r="G2810" i="2"/>
  <c r="F2811" i="2" s="1"/>
  <c r="H2811" i="2" l="1"/>
  <c r="I2811" i="2" s="1"/>
  <c r="C2812" i="2" s="1"/>
  <c r="D2812" i="2" s="1"/>
  <c r="E2812" i="2" s="1"/>
  <c r="G2811" i="2"/>
  <c r="F2812" i="2" s="1"/>
  <c r="H2812" i="2" l="1"/>
  <c r="I2812" i="2" s="1"/>
  <c r="C2813" i="2" s="1"/>
  <c r="D2813" i="2" s="1"/>
  <c r="E2813" i="2" s="1"/>
  <c r="G2812" i="2"/>
  <c r="F2813" i="2" s="1"/>
  <c r="H2813" i="2" l="1"/>
  <c r="I2813" i="2" s="1"/>
  <c r="C2814" i="2" s="1"/>
  <c r="D2814" i="2" s="1"/>
  <c r="E2814" i="2" s="1"/>
  <c r="G2813" i="2"/>
  <c r="F2814" i="2" s="1"/>
  <c r="H2814" i="2" l="1"/>
  <c r="I2814" i="2" s="1"/>
  <c r="C2815" i="2" s="1"/>
  <c r="D2815" i="2" s="1"/>
  <c r="E2815" i="2" s="1"/>
  <c r="G2814" i="2"/>
  <c r="F2815" i="2" s="1"/>
  <c r="H2815" i="2" l="1"/>
  <c r="I2815" i="2" s="1"/>
  <c r="C2816" i="2" s="1"/>
  <c r="D2816" i="2" s="1"/>
  <c r="E2816" i="2" s="1"/>
  <c r="G2815" i="2"/>
  <c r="F2816" i="2" s="1"/>
  <c r="H2816" i="2" l="1"/>
  <c r="I2816" i="2" s="1"/>
  <c r="C2817" i="2" s="1"/>
  <c r="D2817" i="2" s="1"/>
  <c r="E2817" i="2" s="1"/>
  <c r="G2816" i="2"/>
  <c r="F2817" i="2" s="1"/>
  <c r="H2817" i="2" l="1"/>
  <c r="I2817" i="2" s="1"/>
  <c r="C2818" i="2" s="1"/>
  <c r="D2818" i="2" s="1"/>
  <c r="E2818" i="2" s="1"/>
  <c r="G2817" i="2"/>
  <c r="F2818" i="2" s="1"/>
  <c r="G2818" i="2" l="1"/>
  <c r="F2819" i="2" s="1"/>
  <c r="H2818" i="2"/>
  <c r="I2818" i="2" s="1"/>
  <c r="C2819" i="2" s="1"/>
  <c r="D2819" i="2" s="1"/>
  <c r="E2819" i="2" s="1"/>
  <c r="H2819" i="2" l="1"/>
  <c r="I2819" i="2" s="1"/>
  <c r="C2820" i="2" s="1"/>
  <c r="D2820" i="2" s="1"/>
  <c r="E2820" i="2" s="1"/>
  <c r="G2819" i="2"/>
  <c r="F2820" i="2" s="1"/>
  <c r="H2820" i="2" l="1"/>
  <c r="I2820" i="2" s="1"/>
  <c r="C2821" i="2" s="1"/>
  <c r="D2821" i="2" s="1"/>
  <c r="E2821" i="2" s="1"/>
  <c r="G2820" i="2"/>
  <c r="F2821" i="2" s="1"/>
  <c r="H2821" i="2" l="1"/>
  <c r="I2821" i="2" s="1"/>
  <c r="C2822" i="2" s="1"/>
  <c r="D2822" i="2" s="1"/>
  <c r="E2822" i="2" s="1"/>
  <c r="G2821" i="2"/>
  <c r="F2822" i="2" s="1"/>
  <c r="H2822" i="2" l="1"/>
  <c r="I2822" i="2" s="1"/>
  <c r="C2823" i="2" s="1"/>
  <c r="D2823" i="2" s="1"/>
  <c r="E2823" i="2" s="1"/>
  <c r="G2822" i="2"/>
  <c r="F2823" i="2" s="1"/>
  <c r="H2823" i="2" l="1"/>
  <c r="I2823" i="2" s="1"/>
  <c r="C2824" i="2" s="1"/>
  <c r="D2824" i="2" s="1"/>
  <c r="E2824" i="2" s="1"/>
  <c r="G2823" i="2"/>
  <c r="F2824" i="2" s="1"/>
  <c r="H2824" i="2" l="1"/>
  <c r="I2824" i="2" s="1"/>
  <c r="C2825" i="2" s="1"/>
  <c r="D2825" i="2" s="1"/>
  <c r="E2825" i="2" s="1"/>
  <c r="G2824" i="2"/>
  <c r="F2825" i="2" s="1"/>
  <c r="G2825" i="2" l="1"/>
  <c r="F2826" i="2" s="1"/>
  <c r="H2825" i="2"/>
  <c r="I2825" i="2" s="1"/>
  <c r="C2826" i="2" s="1"/>
  <c r="D2826" i="2" s="1"/>
  <c r="E2826" i="2" s="1"/>
  <c r="H2826" i="2" l="1"/>
  <c r="I2826" i="2" s="1"/>
  <c r="C2827" i="2" s="1"/>
  <c r="D2827" i="2" s="1"/>
  <c r="E2827" i="2" s="1"/>
  <c r="G2826" i="2"/>
  <c r="F2827" i="2" s="1"/>
  <c r="H2827" i="2" l="1"/>
  <c r="I2827" i="2" s="1"/>
  <c r="C2828" i="2" s="1"/>
  <c r="D2828" i="2" s="1"/>
  <c r="E2828" i="2" s="1"/>
  <c r="G2827" i="2"/>
  <c r="F2828" i="2" s="1"/>
  <c r="G2828" i="2" l="1"/>
  <c r="F2829" i="2" s="1"/>
  <c r="H2828" i="2"/>
  <c r="I2828" i="2" s="1"/>
  <c r="C2829" i="2" s="1"/>
  <c r="D2829" i="2" s="1"/>
  <c r="E2829" i="2" s="1"/>
  <c r="H2829" i="2" l="1"/>
  <c r="I2829" i="2" s="1"/>
  <c r="C2830" i="2" s="1"/>
  <c r="D2830" i="2" s="1"/>
  <c r="E2830" i="2" s="1"/>
  <c r="G2829" i="2"/>
  <c r="F2830" i="2" s="1"/>
  <c r="G2830" i="2" l="1"/>
  <c r="F2831" i="2" s="1"/>
  <c r="H2830" i="2"/>
  <c r="I2830" i="2" s="1"/>
  <c r="C2831" i="2" s="1"/>
  <c r="D2831" i="2" s="1"/>
  <c r="E2831" i="2" s="1"/>
  <c r="H2831" i="2" l="1"/>
  <c r="I2831" i="2" s="1"/>
  <c r="C2832" i="2" s="1"/>
  <c r="D2832" i="2" s="1"/>
  <c r="E2832" i="2" s="1"/>
  <c r="G2831" i="2"/>
  <c r="F2832" i="2" s="1"/>
  <c r="H2832" i="2" l="1"/>
  <c r="I2832" i="2" s="1"/>
  <c r="C2833" i="2" s="1"/>
  <c r="D2833" i="2" s="1"/>
  <c r="E2833" i="2" s="1"/>
  <c r="G2832" i="2"/>
  <c r="F2833" i="2" s="1"/>
  <c r="G2833" i="2" l="1"/>
  <c r="F2834" i="2" s="1"/>
  <c r="H2833" i="2"/>
  <c r="I2833" i="2" s="1"/>
  <c r="C2834" i="2" s="1"/>
  <c r="D2834" i="2" s="1"/>
  <c r="E2834" i="2" s="1"/>
  <c r="H2834" i="2" l="1"/>
  <c r="I2834" i="2" s="1"/>
  <c r="C2835" i="2" s="1"/>
  <c r="D2835" i="2" s="1"/>
  <c r="E2835" i="2" s="1"/>
  <c r="G2834" i="2"/>
  <c r="F2835" i="2" s="1"/>
  <c r="H2835" i="2" l="1"/>
  <c r="I2835" i="2" s="1"/>
  <c r="C2836" i="2" s="1"/>
  <c r="D2836" i="2" s="1"/>
  <c r="E2836" i="2" s="1"/>
  <c r="G2835" i="2"/>
  <c r="F2836" i="2" s="1"/>
  <c r="H2836" i="2" l="1"/>
  <c r="I2836" i="2" s="1"/>
  <c r="C2837" i="2" s="1"/>
  <c r="D2837" i="2" s="1"/>
  <c r="E2837" i="2" s="1"/>
  <c r="G2836" i="2"/>
  <c r="F2837" i="2" s="1"/>
  <c r="G2837" i="2" l="1"/>
  <c r="F2838" i="2" s="1"/>
  <c r="H2837" i="2"/>
  <c r="I2837" i="2" s="1"/>
  <c r="C2838" i="2" s="1"/>
  <c r="D2838" i="2" s="1"/>
  <c r="E2838" i="2" s="1"/>
  <c r="H2838" i="2" l="1"/>
  <c r="I2838" i="2" s="1"/>
  <c r="C2839" i="2" s="1"/>
  <c r="D2839" i="2" s="1"/>
  <c r="E2839" i="2" s="1"/>
  <c r="G2838" i="2"/>
  <c r="F2839" i="2" s="1"/>
  <c r="H2839" i="2" l="1"/>
  <c r="I2839" i="2" s="1"/>
  <c r="C2840" i="2" s="1"/>
  <c r="D2840" i="2" s="1"/>
  <c r="E2840" i="2" s="1"/>
  <c r="G2839" i="2"/>
  <c r="F2840" i="2" s="1"/>
  <c r="G2840" i="2" l="1"/>
  <c r="F2841" i="2" s="1"/>
  <c r="H2840" i="2"/>
  <c r="I2840" i="2" s="1"/>
  <c r="C2841" i="2" s="1"/>
  <c r="D2841" i="2" s="1"/>
  <c r="E2841" i="2" s="1"/>
  <c r="G2841" i="2" l="1"/>
  <c r="F2842" i="2" s="1"/>
  <c r="H2841" i="2"/>
  <c r="I2841" i="2" s="1"/>
  <c r="C2842" i="2" s="1"/>
  <c r="D2842" i="2" s="1"/>
  <c r="E2842" i="2" s="1"/>
  <c r="H2842" i="2" l="1"/>
  <c r="I2842" i="2" s="1"/>
  <c r="C2843" i="2" s="1"/>
  <c r="D2843" i="2" s="1"/>
  <c r="E2843" i="2" s="1"/>
  <c r="G2842" i="2"/>
  <c r="F2843" i="2" s="1"/>
  <c r="H2843" i="2" l="1"/>
  <c r="I2843" i="2" s="1"/>
  <c r="C2844" i="2" s="1"/>
  <c r="D2844" i="2" s="1"/>
  <c r="E2844" i="2" s="1"/>
  <c r="G2843" i="2"/>
  <c r="F2844" i="2" s="1"/>
  <c r="H2844" i="2" l="1"/>
  <c r="I2844" i="2" s="1"/>
  <c r="C2845" i="2" s="1"/>
  <c r="D2845" i="2" s="1"/>
  <c r="E2845" i="2" s="1"/>
  <c r="G2844" i="2"/>
  <c r="F2845" i="2" s="1"/>
  <c r="G2845" i="2" l="1"/>
  <c r="F2846" i="2" s="1"/>
  <c r="H2845" i="2"/>
  <c r="I2845" i="2" s="1"/>
  <c r="C2846" i="2" s="1"/>
  <c r="D2846" i="2" s="1"/>
  <c r="E2846" i="2" s="1"/>
  <c r="G2846" i="2" l="1"/>
  <c r="F2847" i="2" s="1"/>
  <c r="H2846" i="2"/>
  <c r="I2846" i="2" s="1"/>
  <c r="C2847" i="2" s="1"/>
  <c r="D2847" i="2" s="1"/>
  <c r="E2847" i="2" s="1"/>
  <c r="H2847" i="2" l="1"/>
  <c r="I2847" i="2" s="1"/>
  <c r="C2848" i="2" s="1"/>
  <c r="D2848" i="2" s="1"/>
  <c r="E2848" i="2" s="1"/>
  <c r="G2847" i="2"/>
  <c r="F2848" i="2" s="1"/>
  <c r="G2848" i="2" l="1"/>
  <c r="F2849" i="2" s="1"/>
  <c r="H2848" i="2"/>
  <c r="I2848" i="2" s="1"/>
  <c r="C2849" i="2" s="1"/>
  <c r="D2849" i="2" s="1"/>
  <c r="E2849" i="2" s="1"/>
  <c r="G2849" i="2" l="1"/>
  <c r="F2850" i="2" s="1"/>
  <c r="H2849" i="2"/>
  <c r="I2849" i="2" s="1"/>
  <c r="C2850" i="2" s="1"/>
  <c r="D2850" i="2" s="1"/>
  <c r="E2850" i="2" s="1"/>
  <c r="G2850" i="2" l="1"/>
  <c r="F2851" i="2" s="1"/>
  <c r="H2850" i="2"/>
  <c r="I2850" i="2" s="1"/>
  <c r="C2851" i="2" s="1"/>
  <c r="D2851" i="2" s="1"/>
  <c r="E2851" i="2" s="1"/>
  <c r="H2851" i="2" l="1"/>
  <c r="I2851" i="2" s="1"/>
  <c r="C2852" i="2" s="1"/>
  <c r="D2852" i="2" s="1"/>
  <c r="E2852" i="2" s="1"/>
  <c r="G2851" i="2"/>
  <c r="F2852" i="2" s="1"/>
  <c r="H2852" i="2" l="1"/>
  <c r="I2852" i="2" s="1"/>
  <c r="C2853" i="2" s="1"/>
  <c r="D2853" i="2" s="1"/>
  <c r="E2853" i="2" s="1"/>
  <c r="G2852" i="2"/>
  <c r="F2853" i="2" s="1"/>
  <c r="H2853" i="2" l="1"/>
  <c r="I2853" i="2" s="1"/>
  <c r="C2854" i="2" s="1"/>
  <c r="D2854" i="2" s="1"/>
  <c r="E2854" i="2" s="1"/>
  <c r="G2853" i="2"/>
  <c r="F2854" i="2" s="1"/>
  <c r="G2854" i="2" l="1"/>
  <c r="F2855" i="2" s="1"/>
  <c r="H2854" i="2"/>
  <c r="I2854" i="2" s="1"/>
  <c r="C2855" i="2" s="1"/>
  <c r="D2855" i="2" s="1"/>
  <c r="E2855" i="2" s="1"/>
  <c r="G2855" i="2" l="1"/>
  <c r="F2856" i="2" s="1"/>
  <c r="H2855" i="2"/>
  <c r="I2855" i="2" s="1"/>
  <c r="C2856" i="2" s="1"/>
  <c r="D2856" i="2" s="1"/>
  <c r="E2856" i="2" s="1"/>
  <c r="H2856" i="2" l="1"/>
  <c r="I2856" i="2" s="1"/>
  <c r="C2857" i="2" s="1"/>
  <c r="D2857" i="2" s="1"/>
  <c r="E2857" i="2" s="1"/>
  <c r="G2856" i="2"/>
  <c r="F2857" i="2" s="1"/>
  <c r="H2857" i="2" l="1"/>
  <c r="I2857" i="2" s="1"/>
  <c r="C2858" i="2" s="1"/>
  <c r="D2858" i="2" s="1"/>
  <c r="E2858" i="2" s="1"/>
  <c r="G2857" i="2"/>
  <c r="F2858" i="2" s="1"/>
  <c r="H2858" i="2" l="1"/>
  <c r="I2858" i="2" s="1"/>
  <c r="C2859" i="2" s="1"/>
  <c r="D2859" i="2" s="1"/>
  <c r="E2859" i="2" s="1"/>
  <c r="G2858" i="2"/>
  <c r="F2859" i="2" s="1"/>
  <c r="G2859" i="2" l="1"/>
  <c r="F2860" i="2" s="1"/>
  <c r="H2859" i="2"/>
  <c r="I2859" i="2" s="1"/>
  <c r="C2860" i="2" s="1"/>
  <c r="D2860" i="2" s="1"/>
  <c r="E2860" i="2" s="1"/>
  <c r="H2860" i="2" l="1"/>
  <c r="I2860" i="2" s="1"/>
  <c r="C2861" i="2" s="1"/>
  <c r="D2861" i="2" s="1"/>
  <c r="E2861" i="2" s="1"/>
  <c r="G2860" i="2"/>
  <c r="F2861" i="2" s="1"/>
  <c r="G2861" i="2" l="1"/>
  <c r="F2862" i="2" s="1"/>
  <c r="H2861" i="2"/>
  <c r="I2861" i="2" s="1"/>
  <c r="C2862" i="2" s="1"/>
  <c r="D2862" i="2" s="1"/>
  <c r="E2862" i="2" s="1"/>
  <c r="H2862" i="2" l="1"/>
  <c r="I2862" i="2" s="1"/>
  <c r="C2863" i="2" s="1"/>
  <c r="D2863" i="2" s="1"/>
  <c r="E2863" i="2" s="1"/>
  <c r="G2862" i="2"/>
  <c r="F2863" i="2" s="1"/>
  <c r="G2863" i="2" l="1"/>
  <c r="F2864" i="2" s="1"/>
  <c r="H2863" i="2"/>
  <c r="I2863" i="2" s="1"/>
  <c r="C2864" i="2" s="1"/>
  <c r="D2864" i="2" s="1"/>
  <c r="E2864" i="2" s="1"/>
  <c r="H2864" i="2" l="1"/>
  <c r="I2864" i="2" s="1"/>
  <c r="C2865" i="2" s="1"/>
  <c r="D2865" i="2" s="1"/>
  <c r="E2865" i="2" s="1"/>
  <c r="G2864" i="2"/>
  <c r="F2865" i="2" s="1"/>
  <c r="H2865" i="2" l="1"/>
  <c r="I2865" i="2" s="1"/>
  <c r="C2866" i="2" s="1"/>
  <c r="D2866" i="2" s="1"/>
  <c r="E2866" i="2" s="1"/>
  <c r="G2865" i="2"/>
  <c r="F2866" i="2" s="1"/>
  <c r="G2866" i="2" l="1"/>
  <c r="F2867" i="2" s="1"/>
  <c r="H2866" i="2"/>
  <c r="I2866" i="2" s="1"/>
  <c r="C2867" i="2" s="1"/>
  <c r="D2867" i="2" s="1"/>
  <c r="E2867" i="2" s="1"/>
  <c r="G2867" i="2" l="1"/>
  <c r="F2868" i="2" s="1"/>
  <c r="H2867" i="2"/>
  <c r="I2867" i="2" s="1"/>
  <c r="C2868" i="2" s="1"/>
  <c r="D2868" i="2" s="1"/>
  <c r="E2868" i="2" s="1"/>
  <c r="G2868" i="2" l="1"/>
  <c r="F2869" i="2" s="1"/>
  <c r="H2868" i="2"/>
  <c r="I2868" i="2" s="1"/>
  <c r="C2869" i="2" s="1"/>
  <c r="D2869" i="2" s="1"/>
  <c r="E2869" i="2" s="1"/>
  <c r="H2869" i="2" l="1"/>
  <c r="I2869" i="2" s="1"/>
  <c r="C2870" i="2" s="1"/>
  <c r="D2870" i="2" s="1"/>
  <c r="E2870" i="2" s="1"/>
  <c r="G2869" i="2"/>
  <c r="F2870" i="2" s="1"/>
  <c r="H2870" i="2" l="1"/>
  <c r="I2870" i="2" s="1"/>
  <c r="C2871" i="2" s="1"/>
  <c r="D2871" i="2" s="1"/>
  <c r="E2871" i="2" s="1"/>
  <c r="G2870" i="2"/>
  <c r="F2871" i="2" s="1"/>
  <c r="G2871" i="2" l="1"/>
  <c r="F2872" i="2" s="1"/>
  <c r="H2871" i="2"/>
  <c r="I2871" i="2" s="1"/>
  <c r="C2872" i="2" s="1"/>
  <c r="D2872" i="2" s="1"/>
  <c r="E2872" i="2" s="1"/>
  <c r="H2872" i="2" l="1"/>
  <c r="I2872" i="2" s="1"/>
  <c r="C2873" i="2" s="1"/>
  <c r="D2873" i="2" s="1"/>
  <c r="E2873" i="2" s="1"/>
  <c r="G2872" i="2"/>
  <c r="F2873" i="2" s="1"/>
  <c r="H2873" i="2" l="1"/>
  <c r="I2873" i="2" s="1"/>
  <c r="C2874" i="2" s="1"/>
  <c r="D2874" i="2" s="1"/>
  <c r="E2874" i="2" s="1"/>
  <c r="G2873" i="2"/>
  <c r="F2874" i="2" s="1"/>
  <c r="G2874" i="2" l="1"/>
  <c r="F2875" i="2" s="1"/>
  <c r="H2874" i="2"/>
  <c r="I2874" i="2" s="1"/>
  <c r="C2875" i="2" s="1"/>
  <c r="D2875" i="2" s="1"/>
  <c r="E2875" i="2" s="1"/>
  <c r="G2875" i="2" l="1"/>
  <c r="F2876" i="2" s="1"/>
  <c r="H2875" i="2"/>
  <c r="I2875" i="2" s="1"/>
  <c r="C2876" i="2" s="1"/>
  <c r="D2876" i="2" s="1"/>
  <c r="E2876" i="2" s="1"/>
  <c r="H2876" i="2" l="1"/>
  <c r="I2876" i="2" s="1"/>
  <c r="C2877" i="2" s="1"/>
  <c r="D2877" i="2" s="1"/>
  <c r="E2877" i="2" s="1"/>
  <c r="G2876" i="2"/>
  <c r="F2877" i="2" s="1"/>
  <c r="H2877" i="2" l="1"/>
  <c r="I2877" i="2" s="1"/>
  <c r="C2878" i="2" s="1"/>
  <c r="D2878" i="2" s="1"/>
  <c r="E2878" i="2" s="1"/>
  <c r="G2877" i="2"/>
  <c r="F2878" i="2" s="1"/>
  <c r="H2878" i="2" l="1"/>
  <c r="I2878" i="2" s="1"/>
  <c r="C2879" i="2" s="1"/>
  <c r="D2879" i="2" s="1"/>
  <c r="E2879" i="2" s="1"/>
  <c r="G2878" i="2"/>
  <c r="F2879" i="2" s="1"/>
  <c r="H2879" i="2" l="1"/>
  <c r="I2879" i="2" s="1"/>
  <c r="C2880" i="2" s="1"/>
  <c r="D2880" i="2" s="1"/>
  <c r="E2880" i="2" s="1"/>
  <c r="G2879" i="2"/>
  <c r="F2880" i="2" s="1"/>
  <c r="H2880" i="2" l="1"/>
  <c r="I2880" i="2" s="1"/>
  <c r="C2881" i="2" s="1"/>
  <c r="D2881" i="2" s="1"/>
  <c r="E2881" i="2" s="1"/>
  <c r="G2880" i="2"/>
  <c r="F2881" i="2" s="1"/>
  <c r="G2881" i="2" l="1"/>
  <c r="F2882" i="2" s="1"/>
  <c r="H2881" i="2"/>
  <c r="I2881" i="2" s="1"/>
  <c r="C2882" i="2" s="1"/>
  <c r="D2882" i="2" s="1"/>
  <c r="E2882" i="2" s="1"/>
  <c r="G2882" i="2" l="1"/>
  <c r="F2883" i="2" s="1"/>
  <c r="H2882" i="2"/>
  <c r="I2882" i="2" s="1"/>
  <c r="C2883" i="2" s="1"/>
  <c r="D2883" i="2" s="1"/>
  <c r="E2883" i="2" s="1"/>
  <c r="G2883" i="2" l="1"/>
  <c r="F2884" i="2" s="1"/>
  <c r="H2883" i="2"/>
  <c r="I2883" i="2" s="1"/>
  <c r="C2884" i="2" s="1"/>
  <c r="D2884" i="2" s="1"/>
  <c r="E2884" i="2" s="1"/>
  <c r="G2884" i="2" l="1"/>
  <c r="F2885" i="2" s="1"/>
  <c r="H2884" i="2"/>
  <c r="I2884" i="2" s="1"/>
  <c r="C2885" i="2" s="1"/>
  <c r="D2885" i="2" s="1"/>
  <c r="E2885" i="2" s="1"/>
  <c r="G2885" i="2" l="1"/>
  <c r="F2886" i="2" s="1"/>
  <c r="H2885" i="2"/>
  <c r="I2885" i="2" s="1"/>
  <c r="C2886" i="2" s="1"/>
  <c r="D2886" i="2" s="1"/>
  <c r="E2886" i="2" s="1"/>
  <c r="H2886" i="2" l="1"/>
  <c r="I2886" i="2" s="1"/>
  <c r="C2887" i="2" s="1"/>
  <c r="D2887" i="2" s="1"/>
  <c r="E2887" i="2" s="1"/>
  <c r="G2886" i="2"/>
  <c r="F2887" i="2" s="1"/>
  <c r="G2887" i="2" l="1"/>
  <c r="F2888" i="2" s="1"/>
  <c r="H2887" i="2"/>
  <c r="I2887" i="2" s="1"/>
  <c r="C2888" i="2" s="1"/>
  <c r="D2888" i="2" s="1"/>
  <c r="E2888" i="2" s="1"/>
  <c r="H2888" i="2" l="1"/>
  <c r="I2888" i="2" s="1"/>
  <c r="C2889" i="2" s="1"/>
  <c r="D2889" i="2" s="1"/>
  <c r="E2889" i="2" s="1"/>
  <c r="G2888" i="2"/>
  <c r="F2889" i="2" s="1"/>
  <c r="H2889" i="2" l="1"/>
  <c r="I2889" i="2" s="1"/>
  <c r="C2890" i="2" s="1"/>
  <c r="D2890" i="2" s="1"/>
  <c r="E2890" i="2" s="1"/>
  <c r="G2889" i="2"/>
  <c r="F2890" i="2" s="1"/>
  <c r="H2890" i="2" l="1"/>
  <c r="I2890" i="2" s="1"/>
  <c r="C2891" i="2" s="1"/>
  <c r="D2891" i="2" s="1"/>
  <c r="E2891" i="2" s="1"/>
  <c r="G2890" i="2"/>
  <c r="F2891" i="2" s="1"/>
  <c r="H2891" i="2" l="1"/>
  <c r="I2891" i="2" s="1"/>
  <c r="C2892" i="2" s="1"/>
  <c r="D2892" i="2" s="1"/>
  <c r="E2892" i="2" s="1"/>
  <c r="G2891" i="2"/>
  <c r="F2892" i="2" s="1"/>
  <c r="H2892" i="2" l="1"/>
  <c r="I2892" i="2" s="1"/>
  <c r="C2893" i="2" s="1"/>
  <c r="D2893" i="2" s="1"/>
  <c r="E2893" i="2" s="1"/>
  <c r="G2892" i="2"/>
  <c r="F2893" i="2" s="1"/>
  <c r="H2893" i="2" l="1"/>
  <c r="I2893" i="2" s="1"/>
  <c r="C2894" i="2" s="1"/>
  <c r="D2894" i="2" s="1"/>
  <c r="E2894" i="2" s="1"/>
  <c r="G2893" i="2"/>
  <c r="F2894" i="2" s="1"/>
  <c r="H2894" i="2" l="1"/>
  <c r="I2894" i="2" s="1"/>
  <c r="C2895" i="2" s="1"/>
  <c r="D2895" i="2" s="1"/>
  <c r="E2895" i="2" s="1"/>
  <c r="G2894" i="2"/>
  <c r="F2895" i="2" s="1"/>
  <c r="H2895" i="2" l="1"/>
  <c r="I2895" i="2" s="1"/>
  <c r="C2896" i="2" s="1"/>
  <c r="D2896" i="2" s="1"/>
  <c r="E2896" i="2" s="1"/>
  <c r="G2895" i="2"/>
  <c r="F2896" i="2" s="1"/>
  <c r="H2896" i="2" l="1"/>
  <c r="I2896" i="2" s="1"/>
  <c r="C2897" i="2" s="1"/>
  <c r="D2897" i="2" s="1"/>
  <c r="E2897" i="2" s="1"/>
  <c r="G2896" i="2"/>
  <c r="F2897" i="2" s="1"/>
  <c r="H2897" i="2" l="1"/>
  <c r="I2897" i="2" s="1"/>
  <c r="C2898" i="2" s="1"/>
  <c r="D2898" i="2" s="1"/>
  <c r="E2898" i="2" s="1"/>
  <c r="G2897" i="2"/>
  <c r="F2898" i="2" s="1"/>
  <c r="H2898" i="2" l="1"/>
  <c r="I2898" i="2" s="1"/>
  <c r="C2899" i="2" s="1"/>
  <c r="D2899" i="2" s="1"/>
  <c r="E2899" i="2" s="1"/>
  <c r="G2898" i="2"/>
  <c r="F2899" i="2" s="1"/>
  <c r="H2899" i="2" l="1"/>
  <c r="I2899" i="2" s="1"/>
  <c r="C2900" i="2" s="1"/>
  <c r="D2900" i="2" s="1"/>
  <c r="E2900" i="2" s="1"/>
  <c r="G2899" i="2"/>
  <c r="F2900" i="2" s="1"/>
  <c r="H2900" i="2" l="1"/>
  <c r="I2900" i="2" s="1"/>
  <c r="C2901" i="2" s="1"/>
  <c r="D2901" i="2" s="1"/>
  <c r="E2901" i="2" s="1"/>
  <c r="G2900" i="2"/>
  <c r="F2901" i="2" s="1"/>
  <c r="H2901" i="2" l="1"/>
  <c r="I2901" i="2" s="1"/>
  <c r="C2902" i="2" s="1"/>
  <c r="D2902" i="2" s="1"/>
  <c r="E2902" i="2" s="1"/>
  <c r="G2901" i="2"/>
  <c r="F2902" i="2" s="1"/>
  <c r="H2902" i="2" l="1"/>
  <c r="I2902" i="2" s="1"/>
  <c r="C2903" i="2" s="1"/>
  <c r="D2903" i="2" s="1"/>
  <c r="E2903" i="2" s="1"/>
  <c r="G2902" i="2"/>
  <c r="F2903" i="2" s="1"/>
  <c r="H2903" i="2" l="1"/>
  <c r="I2903" i="2" s="1"/>
  <c r="C2904" i="2" s="1"/>
  <c r="D2904" i="2" s="1"/>
  <c r="E2904" i="2" s="1"/>
  <c r="G2903" i="2"/>
  <c r="F2904" i="2" s="1"/>
  <c r="H2904" i="2" l="1"/>
  <c r="I2904" i="2" s="1"/>
  <c r="C2905" i="2" s="1"/>
  <c r="D2905" i="2" s="1"/>
  <c r="E2905" i="2" s="1"/>
  <c r="G2904" i="2"/>
  <c r="F2905" i="2" s="1"/>
  <c r="H2905" i="2" l="1"/>
  <c r="I2905" i="2" s="1"/>
  <c r="C2906" i="2" s="1"/>
  <c r="D2906" i="2" s="1"/>
  <c r="E2906" i="2" s="1"/>
  <c r="G2905" i="2"/>
  <c r="F2906" i="2" s="1"/>
  <c r="H2906" i="2" l="1"/>
  <c r="I2906" i="2" s="1"/>
  <c r="C2907" i="2" s="1"/>
  <c r="D2907" i="2" s="1"/>
  <c r="E2907" i="2" s="1"/>
  <c r="G2906" i="2"/>
  <c r="F2907" i="2" s="1"/>
  <c r="H2907" i="2" l="1"/>
  <c r="I2907" i="2" s="1"/>
  <c r="C2908" i="2" s="1"/>
  <c r="D2908" i="2" s="1"/>
  <c r="E2908" i="2" s="1"/>
  <c r="G2907" i="2"/>
  <c r="F2908" i="2" s="1"/>
  <c r="H2908" i="2" l="1"/>
  <c r="I2908" i="2" s="1"/>
  <c r="C2909" i="2" s="1"/>
  <c r="D2909" i="2" s="1"/>
  <c r="E2909" i="2" s="1"/>
  <c r="G2908" i="2"/>
  <c r="F2909" i="2" s="1"/>
  <c r="H2909" i="2" l="1"/>
  <c r="I2909" i="2" s="1"/>
  <c r="C2910" i="2" s="1"/>
  <c r="D2910" i="2" s="1"/>
  <c r="E2910" i="2" s="1"/>
  <c r="G2909" i="2"/>
  <c r="F2910" i="2" s="1"/>
  <c r="H2910" i="2" l="1"/>
  <c r="I2910" i="2" s="1"/>
  <c r="C2911" i="2" s="1"/>
  <c r="D2911" i="2" s="1"/>
  <c r="E2911" i="2" s="1"/>
  <c r="G2910" i="2"/>
  <c r="F2911" i="2" s="1"/>
  <c r="H2911" i="2" l="1"/>
  <c r="I2911" i="2" s="1"/>
  <c r="C2912" i="2" s="1"/>
  <c r="D2912" i="2" s="1"/>
  <c r="E2912" i="2" s="1"/>
  <c r="G2911" i="2"/>
  <c r="F2912" i="2" s="1"/>
  <c r="H2912" i="2" l="1"/>
  <c r="I2912" i="2" s="1"/>
  <c r="C2913" i="2" s="1"/>
  <c r="D2913" i="2" s="1"/>
  <c r="E2913" i="2" s="1"/>
  <c r="G2912" i="2"/>
  <c r="F2913" i="2" s="1"/>
  <c r="H2913" i="2" l="1"/>
  <c r="I2913" i="2" s="1"/>
  <c r="C2914" i="2" s="1"/>
  <c r="D2914" i="2" s="1"/>
  <c r="E2914" i="2" s="1"/>
  <c r="G2913" i="2"/>
  <c r="F2914" i="2" s="1"/>
  <c r="G2914" i="2" l="1"/>
  <c r="F2915" i="2" s="1"/>
  <c r="H2914" i="2"/>
  <c r="I2914" i="2" s="1"/>
  <c r="C2915" i="2" s="1"/>
  <c r="D2915" i="2" s="1"/>
  <c r="E2915" i="2" s="1"/>
  <c r="G2915" i="2" l="1"/>
  <c r="F2916" i="2" s="1"/>
  <c r="H2915" i="2"/>
  <c r="I2915" i="2" s="1"/>
  <c r="C2916" i="2" s="1"/>
  <c r="D2916" i="2" s="1"/>
  <c r="E2916" i="2" s="1"/>
  <c r="G2916" i="2" l="1"/>
  <c r="F2917" i="2" s="1"/>
  <c r="H2916" i="2"/>
  <c r="I2916" i="2" s="1"/>
  <c r="C2917" i="2" s="1"/>
  <c r="D2917" i="2" s="1"/>
  <c r="E2917" i="2" s="1"/>
  <c r="G2917" i="2" l="1"/>
  <c r="F2918" i="2" s="1"/>
  <c r="H2917" i="2"/>
  <c r="I2917" i="2" s="1"/>
  <c r="C2918" i="2" s="1"/>
  <c r="D2918" i="2" s="1"/>
  <c r="E2918" i="2" s="1"/>
  <c r="G2918" i="2" l="1"/>
  <c r="F2919" i="2" s="1"/>
  <c r="H2918" i="2"/>
  <c r="I2918" i="2" s="1"/>
  <c r="C2919" i="2" s="1"/>
  <c r="D2919" i="2" s="1"/>
  <c r="E2919" i="2" s="1"/>
  <c r="G2919" i="2" l="1"/>
  <c r="F2920" i="2" s="1"/>
  <c r="H2919" i="2"/>
  <c r="I2919" i="2" s="1"/>
  <c r="C2920" i="2" s="1"/>
  <c r="D2920" i="2" s="1"/>
  <c r="E2920" i="2" s="1"/>
  <c r="G2920" i="2" l="1"/>
  <c r="F2921" i="2" s="1"/>
  <c r="H2920" i="2"/>
  <c r="I2920" i="2" s="1"/>
  <c r="C2921" i="2" s="1"/>
  <c r="D2921" i="2" s="1"/>
  <c r="E2921" i="2" s="1"/>
  <c r="H2921" i="2" l="1"/>
  <c r="I2921" i="2" s="1"/>
  <c r="C2922" i="2" s="1"/>
  <c r="D2922" i="2" s="1"/>
  <c r="E2922" i="2" s="1"/>
  <c r="G2921" i="2"/>
  <c r="F2922" i="2" s="1"/>
  <c r="H2922" i="2" l="1"/>
  <c r="I2922" i="2" s="1"/>
  <c r="C2923" i="2" s="1"/>
  <c r="D2923" i="2" s="1"/>
  <c r="E2923" i="2" s="1"/>
  <c r="G2922" i="2"/>
  <c r="F2923" i="2" s="1"/>
  <c r="G2923" i="2" l="1"/>
  <c r="F2924" i="2" s="1"/>
  <c r="H2923" i="2"/>
  <c r="I2923" i="2" s="1"/>
  <c r="C2924" i="2" s="1"/>
  <c r="D2924" i="2" s="1"/>
  <c r="E2924" i="2" s="1"/>
  <c r="G2924" i="2" l="1"/>
  <c r="F2925" i="2" s="1"/>
  <c r="H2924" i="2"/>
  <c r="I2924" i="2" s="1"/>
  <c r="C2925" i="2" s="1"/>
  <c r="D2925" i="2" s="1"/>
  <c r="E2925" i="2" s="1"/>
  <c r="G2925" i="2" l="1"/>
  <c r="F2926" i="2" s="1"/>
  <c r="H2925" i="2"/>
  <c r="I2925" i="2" s="1"/>
  <c r="C2926" i="2" s="1"/>
  <c r="D2926" i="2" s="1"/>
  <c r="E2926" i="2" s="1"/>
  <c r="G2926" i="2" l="1"/>
  <c r="F2927" i="2" s="1"/>
  <c r="H2926" i="2"/>
  <c r="I2926" i="2" s="1"/>
  <c r="C2927" i="2" s="1"/>
  <c r="D2927" i="2" s="1"/>
  <c r="E2927" i="2" s="1"/>
  <c r="H2927" i="2" l="1"/>
  <c r="I2927" i="2" s="1"/>
  <c r="C2928" i="2" s="1"/>
  <c r="D2928" i="2" s="1"/>
  <c r="E2928" i="2" s="1"/>
  <c r="G2927" i="2"/>
  <c r="F2928" i="2" s="1"/>
  <c r="G2928" i="2" l="1"/>
  <c r="F2929" i="2" s="1"/>
  <c r="H2928" i="2"/>
  <c r="I2928" i="2" s="1"/>
  <c r="C2929" i="2" s="1"/>
  <c r="D2929" i="2" s="1"/>
  <c r="E2929" i="2" s="1"/>
  <c r="G2929" i="2" l="1"/>
  <c r="F2930" i="2" s="1"/>
  <c r="H2929" i="2"/>
  <c r="I2929" i="2" s="1"/>
  <c r="C2930" i="2" s="1"/>
  <c r="D2930" i="2" s="1"/>
  <c r="E2930" i="2" s="1"/>
  <c r="H2930" i="2" l="1"/>
  <c r="I2930" i="2" s="1"/>
  <c r="C2931" i="2" s="1"/>
  <c r="D2931" i="2" s="1"/>
  <c r="E2931" i="2" s="1"/>
  <c r="G2930" i="2"/>
  <c r="F2931" i="2" s="1"/>
  <c r="G2931" i="2" l="1"/>
  <c r="F2932" i="2" s="1"/>
  <c r="H2931" i="2"/>
  <c r="I2931" i="2" s="1"/>
  <c r="C2932" i="2" s="1"/>
  <c r="D2932" i="2" s="1"/>
  <c r="E2932" i="2" s="1"/>
  <c r="G2932" i="2" l="1"/>
  <c r="F2933" i="2" s="1"/>
  <c r="H2932" i="2"/>
  <c r="I2932" i="2" s="1"/>
  <c r="C2933" i="2" s="1"/>
  <c r="D2933" i="2" s="1"/>
  <c r="E2933" i="2" s="1"/>
  <c r="G2933" i="2" l="1"/>
  <c r="F2934" i="2" s="1"/>
  <c r="H2933" i="2"/>
  <c r="I2933" i="2" s="1"/>
  <c r="C2934" i="2" s="1"/>
  <c r="D2934" i="2" s="1"/>
  <c r="E2934" i="2" s="1"/>
  <c r="G2934" i="2" l="1"/>
  <c r="F2935" i="2" s="1"/>
  <c r="H2934" i="2"/>
  <c r="I2934" i="2" s="1"/>
  <c r="C2935" i="2" s="1"/>
  <c r="D2935" i="2" s="1"/>
  <c r="E2935" i="2" s="1"/>
  <c r="H2935" i="2" l="1"/>
  <c r="I2935" i="2" s="1"/>
  <c r="C2936" i="2" s="1"/>
  <c r="D2936" i="2" s="1"/>
  <c r="E2936" i="2" s="1"/>
  <c r="G2935" i="2"/>
  <c r="F2936" i="2" s="1"/>
  <c r="H2936" i="2" l="1"/>
  <c r="I2936" i="2" s="1"/>
  <c r="C2937" i="2" s="1"/>
  <c r="D2937" i="2" s="1"/>
  <c r="E2937" i="2" s="1"/>
  <c r="G2936" i="2"/>
  <c r="F2937" i="2" s="1"/>
  <c r="H2937" i="2" l="1"/>
  <c r="I2937" i="2" s="1"/>
  <c r="C2938" i="2" s="1"/>
  <c r="D2938" i="2" s="1"/>
  <c r="E2938" i="2" s="1"/>
  <c r="G2937" i="2"/>
  <c r="F2938" i="2" s="1"/>
  <c r="G2938" i="2" l="1"/>
  <c r="F2939" i="2" s="1"/>
  <c r="H2938" i="2"/>
  <c r="I2938" i="2" s="1"/>
  <c r="C2939" i="2" s="1"/>
  <c r="D2939" i="2" s="1"/>
  <c r="E2939" i="2" s="1"/>
  <c r="H2939" i="2" l="1"/>
  <c r="I2939" i="2" s="1"/>
  <c r="C2940" i="2" s="1"/>
  <c r="D2940" i="2" s="1"/>
  <c r="E2940" i="2" s="1"/>
  <c r="G2939" i="2"/>
  <c r="F2940" i="2" s="1"/>
  <c r="H2940" i="2" l="1"/>
  <c r="I2940" i="2" s="1"/>
  <c r="C2941" i="2" s="1"/>
  <c r="D2941" i="2" s="1"/>
  <c r="E2941" i="2" s="1"/>
  <c r="G2940" i="2"/>
  <c r="F2941" i="2" s="1"/>
  <c r="H2941" i="2" l="1"/>
  <c r="I2941" i="2" s="1"/>
  <c r="C2942" i="2" s="1"/>
  <c r="D2942" i="2" s="1"/>
  <c r="E2942" i="2" s="1"/>
  <c r="G2941" i="2"/>
  <c r="F2942" i="2" s="1"/>
  <c r="H2942" i="2" l="1"/>
  <c r="I2942" i="2" s="1"/>
  <c r="C2943" i="2" s="1"/>
  <c r="D2943" i="2" s="1"/>
  <c r="E2943" i="2" s="1"/>
  <c r="G2942" i="2"/>
  <c r="F2943" i="2" s="1"/>
  <c r="G2943" i="2" l="1"/>
  <c r="F2944" i="2" s="1"/>
  <c r="H2943" i="2"/>
  <c r="I2943" i="2" s="1"/>
  <c r="C2944" i="2" s="1"/>
  <c r="D2944" i="2" s="1"/>
  <c r="E2944" i="2" s="1"/>
  <c r="G2944" i="2" l="1"/>
  <c r="F2945" i="2" s="1"/>
  <c r="H2944" i="2"/>
  <c r="I2944" i="2" s="1"/>
  <c r="C2945" i="2" s="1"/>
  <c r="D2945" i="2" s="1"/>
  <c r="E2945" i="2" s="1"/>
  <c r="G2945" i="2" l="1"/>
  <c r="F2946" i="2" s="1"/>
  <c r="H2945" i="2"/>
  <c r="I2945" i="2" s="1"/>
  <c r="C2946" i="2" s="1"/>
  <c r="D2946" i="2" s="1"/>
  <c r="E2946" i="2" s="1"/>
  <c r="G2946" i="2" l="1"/>
  <c r="F2947" i="2" s="1"/>
  <c r="H2946" i="2"/>
  <c r="I2946" i="2" s="1"/>
  <c r="C2947" i="2" s="1"/>
  <c r="D2947" i="2" s="1"/>
  <c r="E2947" i="2" s="1"/>
  <c r="G2947" i="2" l="1"/>
  <c r="F2948" i="2" s="1"/>
  <c r="H2947" i="2"/>
  <c r="I2947" i="2" s="1"/>
  <c r="C2948" i="2" s="1"/>
  <c r="D2948" i="2" s="1"/>
  <c r="E2948" i="2" s="1"/>
  <c r="H2948" i="2" l="1"/>
  <c r="I2948" i="2" s="1"/>
  <c r="C2949" i="2" s="1"/>
  <c r="D2949" i="2" s="1"/>
  <c r="E2949" i="2" s="1"/>
  <c r="G2948" i="2"/>
  <c r="F2949" i="2" s="1"/>
  <c r="H2949" i="2" l="1"/>
  <c r="I2949" i="2" s="1"/>
  <c r="C2950" i="2" s="1"/>
  <c r="D2950" i="2" s="1"/>
  <c r="E2950" i="2" s="1"/>
  <c r="G2949" i="2"/>
  <c r="F2950" i="2" s="1"/>
  <c r="G2950" i="2" l="1"/>
  <c r="F2951" i="2" s="1"/>
  <c r="H2950" i="2"/>
  <c r="I2950" i="2" s="1"/>
  <c r="C2951" i="2" s="1"/>
  <c r="D2951" i="2" s="1"/>
  <c r="E2951" i="2" s="1"/>
  <c r="G2951" i="2" l="1"/>
  <c r="F2952" i="2" s="1"/>
  <c r="H2951" i="2"/>
  <c r="I2951" i="2" s="1"/>
  <c r="C2952" i="2" s="1"/>
  <c r="D2952" i="2" s="1"/>
  <c r="E2952" i="2" s="1"/>
  <c r="G2952" i="2" l="1"/>
  <c r="F2953" i="2" s="1"/>
  <c r="H2952" i="2"/>
  <c r="I2952" i="2" s="1"/>
  <c r="C2953" i="2" s="1"/>
  <c r="D2953" i="2" s="1"/>
  <c r="E2953" i="2" s="1"/>
  <c r="G2953" i="2" l="1"/>
  <c r="F2954" i="2" s="1"/>
  <c r="H2953" i="2"/>
  <c r="I2953" i="2" s="1"/>
  <c r="C2954" i="2" s="1"/>
  <c r="D2954" i="2" s="1"/>
  <c r="E2954" i="2" s="1"/>
  <c r="G2954" i="2" l="1"/>
  <c r="F2955" i="2" s="1"/>
  <c r="H2954" i="2"/>
  <c r="I2954" i="2" s="1"/>
  <c r="C2955" i="2" s="1"/>
  <c r="D2955" i="2" s="1"/>
  <c r="E2955" i="2" s="1"/>
  <c r="G2955" i="2" l="1"/>
  <c r="F2956" i="2" s="1"/>
  <c r="H2955" i="2"/>
  <c r="I2955" i="2" s="1"/>
  <c r="C2956" i="2" s="1"/>
  <c r="D2956" i="2" s="1"/>
  <c r="E2956" i="2" s="1"/>
  <c r="G2956" i="2" l="1"/>
  <c r="F2957" i="2" s="1"/>
  <c r="H2956" i="2"/>
  <c r="I2956" i="2" s="1"/>
  <c r="C2957" i="2" s="1"/>
  <c r="D2957" i="2" s="1"/>
  <c r="E2957" i="2" s="1"/>
  <c r="G2957" i="2" l="1"/>
  <c r="F2958" i="2" s="1"/>
  <c r="H2957" i="2"/>
  <c r="I2957" i="2" s="1"/>
  <c r="C2958" i="2" s="1"/>
  <c r="D2958" i="2" s="1"/>
  <c r="E2958" i="2" s="1"/>
  <c r="G2958" i="2" l="1"/>
  <c r="F2959" i="2" s="1"/>
  <c r="H2958" i="2"/>
  <c r="I2958" i="2" s="1"/>
  <c r="C2959" i="2" s="1"/>
  <c r="D2959" i="2" s="1"/>
  <c r="E2959" i="2" s="1"/>
  <c r="G2959" i="2" l="1"/>
  <c r="F2960" i="2" s="1"/>
  <c r="H2959" i="2"/>
  <c r="I2959" i="2" s="1"/>
  <c r="C2960" i="2" s="1"/>
  <c r="D2960" i="2" s="1"/>
  <c r="E2960" i="2" s="1"/>
  <c r="G2960" i="2" l="1"/>
  <c r="F2961" i="2" s="1"/>
  <c r="H2960" i="2"/>
  <c r="I2960" i="2" s="1"/>
  <c r="C2961" i="2" s="1"/>
  <c r="D2961" i="2" s="1"/>
  <c r="E2961" i="2" s="1"/>
  <c r="G2961" i="2" l="1"/>
  <c r="F2962" i="2" s="1"/>
  <c r="H2961" i="2"/>
  <c r="I2961" i="2" s="1"/>
  <c r="C2962" i="2" s="1"/>
  <c r="D2962" i="2" s="1"/>
  <c r="E2962" i="2" s="1"/>
  <c r="G2962" i="2" l="1"/>
  <c r="F2963" i="2" s="1"/>
  <c r="H2962" i="2"/>
  <c r="I2962" i="2" s="1"/>
  <c r="C2963" i="2" s="1"/>
  <c r="D2963" i="2" s="1"/>
  <c r="E2963" i="2" s="1"/>
  <c r="G2963" i="2" l="1"/>
  <c r="F2964" i="2" s="1"/>
  <c r="H2963" i="2"/>
  <c r="I2963" i="2" s="1"/>
  <c r="C2964" i="2" s="1"/>
  <c r="D2964" i="2" s="1"/>
  <c r="E2964" i="2" s="1"/>
  <c r="G2964" i="2" l="1"/>
  <c r="F2965" i="2" s="1"/>
  <c r="H2964" i="2"/>
  <c r="I2964" i="2" s="1"/>
  <c r="C2965" i="2" s="1"/>
  <c r="D2965" i="2" s="1"/>
  <c r="E2965" i="2" s="1"/>
  <c r="G2965" i="2" l="1"/>
  <c r="F2966" i="2" s="1"/>
  <c r="H2965" i="2"/>
  <c r="I2965" i="2" s="1"/>
  <c r="C2966" i="2" s="1"/>
  <c r="D2966" i="2" s="1"/>
  <c r="E2966" i="2" s="1"/>
  <c r="H2966" i="2" l="1"/>
  <c r="I2966" i="2" s="1"/>
  <c r="C2967" i="2" s="1"/>
  <c r="D2967" i="2" s="1"/>
  <c r="E2967" i="2" s="1"/>
  <c r="G2966" i="2"/>
  <c r="F2967" i="2" s="1"/>
  <c r="G2967" i="2" l="1"/>
  <c r="F2968" i="2" s="1"/>
  <c r="H2967" i="2"/>
  <c r="I2967" i="2" s="1"/>
  <c r="C2968" i="2" s="1"/>
  <c r="D2968" i="2" s="1"/>
  <c r="E2968" i="2" s="1"/>
  <c r="G2968" i="2" l="1"/>
  <c r="F2969" i="2" s="1"/>
  <c r="H2968" i="2"/>
  <c r="I2968" i="2" s="1"/>
  <c r="C2969" i="2" s="1"/>
  <c r="D2969" i="2" s="1"/>
  <c r="E2969" i="2" s="1"/>
  <c r="G2969" i="2" l="1"/>
  <c r="F2970" i="2" s="1"/>
  <c r="H2969" i="2"/>
  <c r="I2969" i="2" s="1"/>
  <c r="C2970" i="2" s="1"/>
  <c r="D2970" i="2" s="1"/>
  <c r="E2970" i="2" s="1"/>
  <c r="G2970" i="2" l="1"/>
  <c r="F2971" i="2" s="1"/>
  <c r="H2970" i="2"/>
  <c r="I2970" i="2" s="1"/>
  <c r="C2971" i="2" s="1"/>
  <c r="D2971" i="2" s="1"/>
  <c r="E2971" i="2" s="1"/>
  <c r="G2971" i="2" l="1"/>
  <c r="F2972" i="2" s="1"/>
  <c r="H2971" i="2"/>
  <c r="I2971" i="2" s="1"/>
  <c r="C2972" i="2" s="1"/>
  <c r="D2972" i="2" s="1"/>
  <c r="E2972" i="2" s="1"/>
  <c r="G2972" i="2" l="1"/>
  <c r="F2973" i="2" s="1"/>
  <c r="H2972" i="2"/>
  <c r="I2972" i="2" s="1"/>
  <c r="C2973" i="2" s="1"/>
  <c r="D2973" i="2" s="1"/>
  <c r="E2973" i="2" s="1"/>
  <c r="G2973" i="2" l="1"/>
  <c r="F2974" i="2" s="1"/>
  <c r="H2973" i="2"/>
  <c r="I2973" i="2" s="1"/>
  <c r="C2974" i="2" s="1"/>
  <c r="D2974" i="2" s="1"/>
  <c r="E2974" i="2" s="1"/>
  <c r="G2974" i="2" l="1"/>
  <c r="F2975" i="2" s="1"/>
  <c r="H2974" i="2"/>
  <c r="I2974" i="2" s="1"/>
  <c r="C2975" i="2" s="1"/>
  <c r="D2975" i="2" s="1"/>
  <c r="E2975" i="2" s="1"/>
  <c r="H2975" i="2" l="1"/>
  <c r="I2975" i="2" s="1"/>
  <c r="C2976" i="2" s="1"/>
  <c r="D2976" i="2" s="1"/>
  <c r="E2976" i="2" s="1"/>
  <c r="G2975" i="2"/>
  <c r="F2976" i="2" s="1"/>
  <c r="G2976" i="2" l="1"/>
  <c r="F2977" i="2" s="1"/>
  <c r="H2976" i="2"/>
  <c r="I2976" i="2" s="1"/>
  <c r="C2977" i="2" s="1"/>
  <c r="D2977" i="2" s="1"/>
  <c r="E2977" i="2" s="1"/>
  <c r="G2977" i="2" l="1"/>
  <c r="F2978" i="2" s="1"/>
  <c r="H2977" i="2"/>
  <c r="I2977" i="2" s="1"/>
  <c r="C2978" i="2" s="1"/>
  <c r="D2978" i="2" s="1"/>
  <c r="E2978" i="2" s="1"/>
  <c r="G2978" i="2" l="1"/>
  <c r="F2979" i="2" s="1"/>
  <c r="H2978" i="2"/>
  <c r="I2978" i="2" s="1"/>
  <c r="C2979" i="2" s="1"/>
  <c r="D2979" i="2" s="1"/>
  <c r="E2979" i="2" s="1"/>
  <c r="G2979" i="2" l="1"/>
  <c r="F2980" i="2" s="1"/>
  <c r="H2979" i="2"/>
  <c r="I2979" i="2" s="1"/>
  <c r="C2980" i="2" s="1"/>
  <c r="D2980" i="2" s="1"/>
  <c r="E2980" i="2" s="1"/>
  <c r="G2980" i="2" l="1"/>
  <c r="F2981" i="2" s="1"/>
  <c r="H2980" i="2"/>
  <c r="I2980" i="2" s="1"/>
  <c r="C2981" i="2" s="1"/>
  <c r="D2981" i="2" s="1"/>
  <c r="E2981" i="2" s="1"/>
  <c r="G2981" i="2" l="1"/>
  <c r="F2982" i="2" s="1"/>
  <c r="H2981" i="2"/>
  <c r="I2981" i="2" s="1"/>
  <c r="C2982" i="2" s="1"/>
  <c r="D2982" i="2" s="1"/>
  <c r="E2982" i="2" s="1"/>
  <c r="G2982" i="2" l="1"/>
  <c r="F2983" i="2" s="1"/>
  <c r="H2982" i="2"/>
  <c r="I2982" i="2" s="1"/>
  <c r="C2983" i="2" s="1"/>
  <c r="D2983" i="2" s="1"/>
  <c r="E2983" i="2" s="1"/>
  <c r="G2983" i="2" l="1"/>
  <c r="F2984" i="2" s="1"/>
  <c r="H2983" i="2"/>
  <c r="I2983" i="2" s="1"/>
  <c r="C2984" i="2" s="1"/>
  <c r="D2984" i="2" s="1"/>
  <c r="E2984" i="2" s="1"/>
  <c r="H2984" i="2" l="1"/>
  <c r="I2984" i="2" s="1"/>
  <c r="C2985" i="2" s="1"/>
  <c r="D2985" i="2" s="1"/>
  <c r="E2985" i="2" s="1"/>
  <c r="G2984" i="2"/>
  <c r="F2985" i="2" s="1"/>
  <c r="G2985" i="2" l="1"/>
  <c r="F2986" i="2" s="1"/>
  <c r="H2985" i="2"/>
  <c r="I2985" i="2" s="1"/>
  <c r="C2986" i="2" s="1"/>
  <c r="D2986" i="2" s="1"/>
  <c r="E2986" i="2" s="1"/>
  <c r="G2986" i="2" l="1"/>
  <c r="F2987" i="2" s="1"/>
  <c r="H2986" i="2"/>
  <c r="I2986" i="2" s="1"/>
  <c r="C2987" i="2" s="1"/>
  <c r="D2987" i="2" s="1"/>
  <c r="E2987" i="2" s="1"/>
  <c r="G2987" i="2" l="1"/>
  <c r="F2988" i="2" s="1"/>
  <c r="H2987" i="2"/>
  <c r="I2987" i="2" s="1"/>
  <c r="C2988" i="2" s="1"/>
  <c r="D2988" i="2" s="1"/>
  <c r="E2988" i="2" s="1"/>
  <c r="G2988" i="2" l="1"/>
  <c r="F2989" i="2" s="1"/>
  <c r="H2988" i="2"/>
  <c r="I2988" i="2" s="1"/>
  <c r="C2989" i="2" s="1"/>
  <c r="D2989" i="2" s="1"/>
  <c r="E2989" i="2" s="1"/>
  <c r="H2989" i="2" l="1"/>
  <c r="I2989" i="2" s="1"/>
  <c r="C2990" i="2" s="1"/>
  <c r="D2990" i="2" s="1"/>
  <c r="E2990" i="2" s="1"/>
  <c r="G2989" i="2"/>
  <c r="F2990" i="2" s="1"/>
  <c r="H2990" i="2" l="1"/>
  <c r="I2990" i="2" s="1"/>
  <c r="C2991" i="2" s="1"/>
  <c r="D2991" i="2" s="1"/>
  <c r="E2991" i="2" s="1"/>
  <c r="G2990" i="2"/>
  <c r="F2991" i="2" s="1"/>
  <c r="G2991" i="2" l="1"/>
  <c r="F2992" i="2" s="1"/>
  <c r="H2991" i="2"/>
  <c r="I2991" i="2" s="1"/>
  <c r="C2992" i="2" s="1"/>
  <c r="D2992" i="2" s="1"/>
  <c r="E2992" i="2" s="1"/>
  <c r="G2992" i="2" l="1"/>
  <c r="F2993" i="2" s="1"/>
  <c r="H2992" i="2"/>
  <c r="I2992" i="2" s="1"/>
  <c r="C2993" i="2" s="1"/>
  <c r="D2993" i="2" s="1"/>
  <c r="E2993" i="2" s="1"/>
  <c r="G2993" i="2" l="1"/>
  <c r="F2994" i="2" s="1"/>
  <c r="H2993" i="2"/>
  <c r="I2993" i="2" s="1"/>
  <c r="C2994" i="2" s="1"/>
  <c r="D2994" i="2" s="1"/>
  <c r="E2994" i="2" s="1"/>
  <c r="G2994" i="2" l="1"/>
  <c r="F2995" i="2" s="1"/>
  <c r="H2994" i="2"/>
  <c r="I2994" i="2" s="1"/>
  <c r="C2995" i="2" s="1"/>
  <c r="D2995" i="2" s="1"/>
  <c r="E2995" i="2" s="1"/>
  <c r="H2995" i="2" l="1"/>
  <c r="I2995" i="2" s="1"/>
  <c r="C2996" i="2" s="1"/>
  <c r="D2996" i="2" s="1"/>
  <c r="E2996" i="2" s="1"/>
  <c r="G2995" i="2"/>
  <c r="F2996" i="2" s="1"/>
  <c r="G2996" i="2" l="1"/>
  <c r="F2997" i="2" s="1"/>
  <c r="H2996" i="2"/>
  <c r="I2996" i="2" s="1"/>
  <c r="C2997" i="2" s="1"/>
  <c r="D2997" i="2" s="1"/>
  <c r="E2997" i="2" s="1"/>
  <c r="G2997" i="2" l="1"/>
  <c r="F2998" i="2" s="1"/>
  <c r="H2997" i="2"/>
  <c r="I2997" i="2" s="1"/>
  <c r="C2998" i="2" s="1"/>
  <c r="D2998" i="2" s="1"/>
  <c r="E2998" i="2" s="1"/>
  <c r="G2998" i="2" l="1"/>
  <c r="F2999" i="2" s="1"/>
  <c r="H2998" i="2"/>
  <c r="I2998" i="2" s="1"/>
  <c r="C2999" i="2" s="1"/>
  <c r="D2999" i="2" s="1"/>
  <c r="E2999" i="2" s="1"/>
  <c r="G2999" i="2" l="1"/>
  <c r="F3000" i="2" s="1"/>
  <c r="H2999" i="2"/>
  <c r="I2999" i="2" s="1"/>
  <c r="C3000" i="2" s="1"/>
  <c r="D3000" i="2" s="1"/>
  <c r="E3000" i="2" s="1"/>
  <c r="G3000" i="2" l="1"/>
  <c r="F3001" i="2" s="1"/>
  <c r="H3000" i="2"/>
  <c r="I3000" i="2" s="1"/>
  <c r="C3001" i="2" s="1"/>
  <c r="D3001" i="2" s="1"/>
  <c r="E3001" i="2" s="1"/>
  <c r="G3001" i="2" l="1"/>
  <c r="F3002" i="2" s="1"/>
  <c r="H3001" i="2"/>
  <c r="I3001" i="2" s="1"/>
  <c r="C3002" i="2" s="1"/>
  <c r="D3002" i="2" s="1"/>
  <c r="E3002" i="2" s="1"/>
  <c r="G3002" i="2" l="1"/>
  <c r="F3003" i="2" s="1"/>
  <c r="H3002" i="2"/>
  <c r="I3002" i="2" s="1"/>
  <c r="C3003" i="2" s="1"/>
  <c r="D3003" i="2" s="1"/>
  <c r="E3003" i="2" s="1"/>
  <c r="G3003" i="2" l="1"/>
  <c r="F3004" i="2" s="1"/>
  <c r="H3003" i="2"/>
  <c r="I3003" i="2" s="1"/>
  <c r="C3004" i="2" s="1"/>
  <c r="D3004" i="2" s="1"/>
  <c r="E3004" i="2" s="1"/>
  <c r="G3004" i="2" l="1"/>
  <c r="F3005" i="2" s="1"/>
  <c r="H3004" i="2"/>
  <c r="I3004" i="2" s="1"/>
  <c r="C3005" i="2" s="1"/>
  <c r="D3005" i="2" s="1"/>
  <c r="E3005" i="2" s="1"/>
  <c r="G3005" i="2" l="1"/>
  <c r="F3006" i="2" s="1"/>
  <c r="H3005" i="2"/>
  <c r="I3005" i="2" s="1"/>
  <c r="C3006" i="2" s="1"/>
  <c r="D3006" i="2" s="1"/>
  <c r="E3006" i="2" s="1"/>
  <c r="G3006" i="2" l="1"/>
  <c r="F3007" i="2" s="1"/>
  <c r="H3006" i="2"/>
  <c r="I3006" i="2" s="1"/>
  <c r="C3007" i="2" s="1"/>
  <c r="D3007" i="2" s="1"/>
  <c r="E3007" i="2" s="1"/>
  <c r="G3007" i="2" l="1"/>
  <c r="F3008" i="2" s="1"/>
  <c r="H3007" i="2"/>
  <c r="I3007" i="2" s="1"/>
  <c r="C3008" i="2" s="1"/>
  <c r="D3008" i="2" s="1"/>
  <c r="E3008" i="2" s="1"/>
  <c r="H3008" i="2" l="1"/>
  <c r="I3008" i="2" s="1"/>
  <c r="C3009" i="2" s="1"/>
  <c r="D3009" i="2" s="1"/>
  <c r="E3009" i="2" s="1"/>
  <c r="G3008" i="2"/>
  <c r="F3009" i="2" s="1"/>
  <c r="G3009" i="2" l="1"/>
  <c r="F3010" i="2" s="1"/>
  <c r="H3009" i="2"/>
  <c r="I3009" i="2" s="1"/>
  <c r="C3010" i="2" s="1"/>
  <c r="D3010" i="2" s="1"/>
  <c r="E3010" i="2" s="1"/>
  <c r="G3010" i="2" l="1"/>
  <c r="F3011" i="2" s="1"/>
  <c r="H3010" i="2"/>
  <c r="I3010" i="2" s="1"/>
  <c r="C3011" i="2" s="1"/>
  <c r="D3011" i="2" s="1"/>
  <c r="E3011" i="2" s="1"/>
  <c r="H3011" i="2" l="1"/>
  <c r="I3011" i="2" s="1"/>
  <c r="C3012" i="2" s="1"/>
  <c r="D3012" i="2" s="1"/>
  <c r="E3012" i="2" s="1"/>
  <c r="G3011" i="2"/>
  <c r="F3012" i="2" s="1"/>
  <c r="H3012" i="2" l="1"/>
  <c r="I3012" i="2" s="1"/>
  <c r="C3013" i="2" s="1"/>
  <c r="D3013" i="2" s="1"/>
  <c r="E3013" i="2" s="1"/>
  <c r="G3012" i="2"/>
  <c r="F3013" i="2" s="1"/>
  <c r="H3013" i="2" l="1"/>
  <c r="I3013" i="2" s="1"/>
  <c r="C3014" i="2" s="1"/>
  <c r="D3014" i="2" s="1"/>
  <c r="E3014" i="2" s="1"/>
  <c r="G3013" i="2"/>
  <c r="F3014" i="2" s="1"/>
  <c r="H3014" i="2" l="1"/>
  <c r="I3014" i="2" s="1"/>
  <c r="C3015" i="2" s="1"/>
  <c r="D3015" i="2" s="1"/>
  <c r="E3015" i="2" s="1"/>
  <c r="G3014" i="2"/>
  <c r="F3015" i="2" s="1"/>
  <c r="H3015" i="2" l="1"/>
  <c r="I3015" i="2" s="1"/>
  <c r="C3016" i="2" s="1"/>
  <c r="D3016" i="2" s="1"/>
  <c r="E3016" i="2" s="1"/>
  <c r="G3015" i="2"/>
  <c r="F3016" i="2" s="1"/>
  <c r="G3016" i="2" l="1"/>
  <c r="F3017" i="2" s="1"/>
  <c r="H3016" i="2"/>
  <c r="I3016" i="2" s="1"/>
  <c r="C3017" i="2" s="1"/>
  <c r="D3017" i="2" s="1"/>
  <c r="E3017" i="2" s="1"/>
  <c r="H3017" i="2" l="1"/>
  <c r="I3017" i="2" s="1"/>
  <c r="C3018" i="2" s="1"/>
  <c r="D3018" i="2" s="1"/>
  <c r="E3018" i="2" s="1"/>
  <c r="G3017" i="2"/>
  <c r="F3018" i="2" s="1"/>
  <c r="H3018" i="2" l="1"/>
  <c r="I3018" i="2" s="1"/>
  <c r="C3019" i="2" s="1"/>
  <c r="D3019" i="2" s="1"/>
  <c r="E3019" i="2" s="1"/>
  <c r="G3018" i="2"/>
  <c r="F3019" i="2" s="1"/>
  <c r="G3019" i="2" l="1"/>
  <c r="F3020" i="2" s="1"/>
  <c r="H3019" i="2"/>
  <c r="I3019" i="2" s="1"/>
  <c r="C3020" i="2" s="1"/>
  <c r="D3020" i="2" s="1"/>
  <c r="E3020" i="2" s="1"/>
  <c r="H3020" i="2" l="1"/>
  <c r="I3020" i="2" s="1"/>
  <c r="C3021" i="2" s="1"/>
  <c r="D3021" i="2" s="1"/>
  <c r="E3021" i="2" s="1"/>
  <c r="G3020" i="2"/>
  <c r="F3021" i="2" s="1"/>
  <c r="G3021" i="2" l="1"/>
  <c r="F3022" i="2" s="1"/>
  <c r="H3021" i="2"/>
  <c r="I3021" i="2" s="1"/>
  <c r="C3022" i="2" s="1"/>
  <c r="D3022" i="2" s="1"/>
  <c r="E3022" i="2" s="1"/>
  <c r="G3022" i="2" l="1"/>
  <c r="F3023" i="2" s="1"/>
  <c r="H3022" i="2"/>
  <c r="I3022" i="2" s="1"/>
  <c r="C3023" i="2" s="1"/>
  <c r="D3023" i="2" s="1"/>
  <c r="E3023" i="2" s="1"/>
  <c r="H3023" i="2" l="1"/>
  <c r="I3023" i="2" s="1"/>
  <c r="C3024" i="2" s="1"/>
  <c r="D3024" i="2" s="1"/>
  <c r="E3024" i="2" s="1"/>
  <c r="G3023" i="2"/>
  <c r="F3024" i="2" s="1"/>
  <c r="H3024" i="2" l="1"/>
  <c r="I3024" i="2" s="1"/>
  <c r="C3025" i="2" s="1"/>
  <c r="D3025" i="2" s="1"/>
  <c r="E3025" i="2" s="1"/>
  <c r="G3024" i="2"/>
  <c r="F3025" i="2" s="1"/>
  <c r="H3025" i="2" l="1"/>
  <c r="I3025" i="2" s="1"/>
  <c r="C3026" i="2" s="1"/>
  <c r="D3026" i="2" s="1"/>
  <c r="E3026" i="2" s="1"/>
  <c r="G3025" i="2"/>
  <c r="F3026" i="2" s="1"/>
  <c r="H3026" i="2" l="1"/>
  <c r="I3026" i="2" s="1"/>
  <c r="C3027" i="2" s="1"/>
  <c r="D3027" i="2" s="1"/>
  <c r="E3027" i="2" s="1"/>
  <c r="G3026" i="2"/>
  <c r="F3027" i="2" s="1"/>
  <c r="H3027" i="2" l="1"/>
  <c r="I3027" i="2" s="1"/>
  <c r="C3028" i="2" s="1"/>
  <c r="D3028" i="2" s="1"/>
  <c r="E3028" i="2" s="1"/>
  <c r="G3027" i="2"/>
  <c r="F3028" i="2" s="1"/>
  <c r="H3028" i="2" l="1"/>
  <c r="I3028" i="2" s="1"/>
  <c r="C3029" i="2" s="1"/>
  <c r="D3029" i="2" s="1"/>
  <c r="E3029" i="2" s="1"/>
  <c r="G3028" i="2"/>
  <c r="F3029" i="2" s="1"/>
  <c r="H3029" i="2" l="1"/>
  <c r="I3029" i="2" s="1"/>
  <c r="C3030" i="2" s="1"/>
  <c r="D3030" i="2" s="1"/>
  <c r="E3030" i="2" s="1"/>
  <c r="G3029" i="2"/>
  <c r="F3030" i="2" s="1"/>
  <c r="H3030" i="2" l="1"/>
  <c r="I3030" i="2" s="1"/>
  <c r="C3031" i="2" s="1"/>
  <c r="D3031" i="2" s="1"/>
  <c r="E3031" i="2" s="1"/>
  <c r="G3030" i="2"/>
  <c r="F3031" i="2" s="1"/>
  <c r="H3031" i="2" l="1"/>
  <c r="I3031" i="2" s="1"/>
  <c r="C3032" i="2" s="1"/>
  <c r="D3032" i="2" s="1"/>
  <c r="E3032" i="2" s="1"/>
  <c r="G3031" i="2"/>
  <c r="F3032" i="2" s="1"/>
  <c r="H3032" i="2" l="1"/>
  <c r="I3032" i="2" s="1"/>
  <c r="C3033" i="2" s="1"/>
  <c r="D3033" i="2" s="1"/>
  <c r="E3033" i="2" s="1"/>
  <c r="G3032" i="2"/>
  <c r="F3033" i="2" s="1"/>
  <c r="H3033" i="2" l="1"/>
  <c r="I3033" i="2" s="1"/>
  <c r="C3034" i="2" s="1"/>
  <c r="D3034" i="2" s="1"/>
  <c r="E3034" i="2" s="1"/>
  <c r="G3033" i="2"/>
  <c r="F3034" i="2" s="1"/>
  <c r="H3034" i="2" l="1"/>
  <c r="I3034" i="2" s="1"/>
  <c r="C3035" i="2" s="1"/>
  <c r="D3035" i="2" s="1"/>
  <c r="E3035" i="2" s="1"/>
  <c r="G3034" i="2"/>
  <c r="F3035" i="2" s="1"/>
  <c r="H3035" i="2" l="1"/>
  <c r="I3035" i="2" s="1"/>
  <c r="C3036" i="2" s="1"/>
  <c r="D3036" i="2" s="1"/>
  <c r="E3036" i="2" s="1"/>
  <c r="G3035" i="2"/>
  <c r="F3036" i="2" s="1"/>
  <c r="H3036" i="2" l="1"/>
  <c r="I3036" i="2" s="1"/>
  <c r="C3037" i="2" s="1"/>
  <c r="D3037" i="2" s="1"/>
  <c r="E3037" i="2" s="1"/>
  <c r="G3036" i="2"/>
  <c r="F3037" i="2" s="1"/>
  <c r="H3037" i="2" l="1"/>
  <c r="I3037" i="2" s="1"/>
  <c r="C3038" i="2" s="1"/>
  <c r="D3038" i="2" s="1"/>
  <c r="E3038" i="2" s="1"/>
  <c r="G3037" i="2"/>
  <c r="F3038" i="2" s="1"/>
  <c r="H3038" i="2" l="1"/>
  <c r="I3038" i="2" s="1"/>
  <c r="C3039" i="2" s="1"/>
  <c r="D3039" i="2" s="1"/>
  <c r="E3039" i="2" s="1"/>
  <c r="G3038" i="2"/>
  <c r="F3039" i="2" s="1"/>
  <c r="H3039" i="2" l="1"/>
  <c r="I3039" i="2" s="1"/>
  <c r="C3040" i="2" s="1"/>
  <c r="D3040" i="2" s="1"/>
  <c r="E3040" i="2" s="1"/>
  <c r="G3039" i="2"/>
  <c r="F3040" i="2" s="1"/>
  <c r="H3040" i="2" l="1"/>
  <c r="I3040" i="2" s="1"/>
  <c r="C3041" i="2" s="1"/>
  <c r="D3041" i="2" s="1"/>
  <c r="E3041" i="2" s="1"/>
  <c r="G3040" i="2"/>
  <c r="F3041" i="2" s="1"/>
  <c r="H3041" i="2" l="1"/>
  <c r="I3041" i="2" s="1"/>
  <c r="C3042" i="2" s="1"/>
  <c r="D3042" i="2" s="1"/>
  <c r="E3042" i="2" s="1"/>
  <c r="G3041" i="2"/>
  <c r="F3042" i="2" s="1"/>
  <c r="H3042" i="2" l="1"/>
  <c r="I3042" i="2" s="1"/>
  <c r="C3043" i="2" s="1"/>
  <c r="D3043" i="2" s="1"/>
  <c r="E3043" i="2" s="1"/>
  <c r="G3042" i="2"/>
  <c r="F3043" i="2" s="1"/>
  <c r="H3043" i="2" l="1"/>
  <c r="I3043" i="2" s="1"/>
  <c r="C3044" i="2" s="1"/>
  <c r="D3044" i="2" s="1"/>
  <c r="E3044" i="2" s="1"/>
  <c r="G3043" i="2"/>
  <c r="F3044" i="2" s="1"/>
  <c r="H3044" i="2" l="1"/>
  <c r="I3044" i="2" s="1"/>
  <c r="C3045" i="2" s="1"/>
  <c r="D3045" i="2" s="1"/>
  <c r="E3045" i="2" s="1"/>
  <c r="G3044" i="2"/>
  <c r="F3045" i="2" s="1"/>
  <c r="H3045" i="2" l="1"/>
  <c r="I3045" i="2" s="1"/>
  <c r="C3046" i="2" s="1"/>
  <c r="D3046" i="2" s="1"/>
  <c r="E3046" i="2" s="1"/>
  <c r="G3045" i="2"/>
  <c r="F3046" i="2" s="1"/>
  <c r="H3046" i="2" l="1"/>
  <c r="I3046" i="2" s="1"/>
  <c r="C3047" i="2" s="1"/>
  <c r="D3047" i="2" s="1"/>
  <c r="E3047" i="2" s="1"/>
  <c r="G3046" i="2"/>
  <c r="F3047" i="2" s="1"/>
  <c r="H3047" i="2" l="1"/>
  <c r="I3047" i="2" s="1"/>
  <c r="C3048" i="2" s="1"/>
  <c r="D3048" i="2" s="1"/>
  <c r="E3048" i="2" s="1"/>
  <c r="G3047" i="2"/>
  <c r="F3048" i="2" s="1"/>
  <c r="H3048" i="2" l="1"/>
  <c r="I3048" i="2" s="1"/>
  <c r="C3049" i="2" s="1"/>
  <c r="D3049" i="2" s="1"/>
  <c r="E3049" i="2" s="1"/>
  <c r="G3048" i="2"/>
  <c r="F3049" i="2" s="1"/>
  <c r="G3049" i="2" l="1"/>
  <c r="F3050" i="2" s="1"/>
  <c r="H3049" i="2"/>
  <c r="I3049" i="2" s="1"/>
  <c r="C3050" i="2" s="1"/>
  <c r="D3050" i="2" s="1"/>
  <c r="E3050" i="2" s="1"/>
  <c r="H3050" i="2" l="1"/>
  <c r="I3050" i="2" s="1"/>
  <c r="C3051" i="2" s="1"/>
  <c r="D3051" i="2" s="1"/>
  <c r="E3051" i="2" s="1"/>
  <c r="G3050" i="2"/>
  <c r="F3051" i="2" s="1"/>
  <c r="G3051" i="2" l="1"/>
  <c r="F3052" i="2" s="1"/>
  <c r="H3051" i="2"/>
  <c r="I3051" i="2" s="1"/>
  <c r="C3052" i="2" s="1"/>
  <c r="D3052" i="2" s="1"/>
  <c r="E3052" i="2" s="1"/>
  <c r="G3052" i="2" l="1"/>
  <c r="F3053" i="2" s="1"/>
  <c r="H3052" i="2"/>
  <c r="I3052" i="2" s="1"/>
  <c r="C3053" i="2" s="1"/>
  <c r="D3053" i="2" s="1"/>
  <c r="E3053" i="2" s="1"/>
  <c r="H3053" i="2" l="1"/>
  <c r="I3053" i="2" s="1"/>
  <c r="C3054" i="2" s="1"/>
  <c r="D3054" i="2" s="1"/>
  <c r="E3054" i="2" s="1"/>
  <c r="G3053" i="2"/>
  <c r="F3054" i="2" s="1"/>
  <c r="H3054" i="2" l="1"/>
  <c r="I3054" i="2" s="1"/>
  <c r="C3055" i="2" s="1"/>
  <c r="D3055" i="2" s="1"/>
  <c r="E3055" i="2" s="1"/>
  <c r="G3054" i="2"/>
  <c r="F3055" i="2" s="1"/>
  <c r="G3055" i="2" l="1"/>
  <c r="F3056" i="2" s="1"/>
  <c r="H3055" i="2"/>
  <c r="I3055" i="2" s="1"/>
  <c r="C3056" i="2" s="1"/>
  <c r="D3056" i="2" s="1"/>
  <c r="E3056" i="2" s="1"/>
  <c r="H3056" i="2" l="1"/>
  <c r="I3056" i="2" s="1"/>
  <c r="C3057" i="2" s="1"/>
  <c r="D3057" i="2" s="1"/>
  <c r="E3057" i="2" s="1"/>
  <c r="G3056" i="2"/>
  <c r="F3057" i="2" s="1"/>
  <c r="H3057" i="2" l="1"/>
  <c r="I3057" i="2" s="1"/>
  <c r="C3058" i="2" s="1"/>
  <c r="D3058" i="2" s="1"/>
  <c r="E3058" i="2" s="1"/>
  <c r="G3057" i="2"/>
  <c r="F3058" i="2" s="1"/>
  <c r="H3058" i="2" l="1"/>
  <c r="I3058" i="2" s="1"/>
  <c r="C3059" i="2" s="1"/>
  <c r="D3059" i="2" s="1"/>
  <c r="E3059" i="2" s="1"/>
  <c r="G3058" i="2"/>
  <c r="F3059" i="2" s="1"/>
  <c r="G3059" i="2" l="1"/>
  <c r="F3060" i="2" s="1"/>
  <c r="H3059" i="2"/>
  <c r="I3059" i="2" s="1"/>
  <c r="C3060" i="2" s="1"/>
  <c r="D3060" i="2" s="1"/>
  <c r="E3060" i="2" s="1"/>
  <c r="G3060" i="2" l="1"/>
  <c r="F3061" i="2" s="1"/>
  <c r="H3060" i="2"/>
  <c r="I3060" i="2" s="1"/>
  <c r="C3061" i="2" s="1"/>
  <c r="D3061" i="2" s="1"/>
  <c r="E3061" i="2" s="1"/>
  <c r="H3061" i="2" l="1"/>
  <c r="I3061" i="2" s="1"/>
  <c r="C3062" i="2" s="1"/>
  <c r="D3062" i="2" s="1"/>
  <c r="E3062" i="2" s="1"/>
  <c r="G3061" i="2"/>
  <c r="F3062" i="2" s="1"/>
  <c r="G3062" i="2" l="1"/>
  <c r="F3063" i="2" s="1"/>
  <c r="H3062" i="2"/>
  <c r="I3062" i="2" s="1"/>
  <c r="C3063" i="2" s="1"/>
  <c r="D3063" i="2" s="1"/>
  <c r="E3063" i="2" s="1"/>
  <c r="H3063" i="2" l="1"/>
  <c r="I3063" i="2" s="1"/>
  <c r="C3064" i="2" s="1"/>
  <c r="D3064" i="2" s="1"/>
  <c r="E3064" i="2" s="1"/>
  <c r="G3063" i="2"/>
  <c r="F3064" i="2" s="1"/>
  <c r="H3064" i="2" l="1"/>
  <c r="I3064" i="2" s="1"/>
  <c r="C3065" i="2" s="1"/>
  <c r="D3065" i="2" s="1"/>
  <c r="E3065" i="2" s="1"/>
  <c r="G3064" i="2"/>
  <c r="F3065" i="2" s="1"/>
  <c r="G3065" i="2" l="1"/>
  <c r="F3066" i="2" s="1"/>
  <c r="H3065" i="2"/>
  <c r="I3065" i="2" s="1"/>
  <c r="C3066" i="2" s="1"/>
  <c r="D3066" i="2" s="1"/>
  <c r="E3066" i="2" s="1"/>
  <c r="H3066" i="2" l="1"/>
  <c r="I3066" i="2" s="1"/>
  <c r="C3067" i="2" s="1"/>
  <c r="D3067" i="2" s="1"/>
  <c r="E3067" i="2" s="1"/>
  <c r="G3066" i="2"/>
  <c r="F3067" i="2" s="1"/>
  <c r="H3067" i="2" l="1"/>
  <c r="I3067" i="2" s="1"/>
  <c r="C3068" i="2" s="1"/>
  <c r="D3068" i="2" s="1"/>
  <c r="E3068" i="2" s="1"/>
  <c r="G3067" i="2"/>
  <c r="F3068" i="2" s="1"/>
  <c r="H3068" i="2" l="1"/>
  <c r="I3068" i="2" s="1"/>
  <c r="C3069" i="2" s="1"/>
  <c r="D3069" i="2" s="1"/>
  <c r="E3069" i="2" s="1"/>
  <c r="G3068" i="2"/>
  <c r="F3069" i="2" s="1"/>
  <c r="H3069" i="2" l="1"/>
  <c r="I3069" i="2" s="1"/>
  <c r="C3070" i="2" s="1"/>
  <c r="D3070" i="2" s="1"/>
  <c r="E3070" i="2" s="1"/>
  <c r="G3069" i="2"/>
  <c r="F3070" i="2" s="1"/>
  <c r="H3070" i="2" l="1"/>
  <c r="I3070" i="2" s="1"/>
  <c r="C3071" i="2" s="1"/>
  <c r="D3071" i="2" s="1"/>
  <c r="E3071" i="2" s="1"/>
  <c r="G3070" i="2"/>
  <c r="F3071" i="2" s="1"/>
  <c r="G3071" i="2" l="1"/>
  <c r="F3072" i="2" s="1"/>
  <c r="H3071" i="2"/>
  <c r="I3071" i="2" s="1"/>
  <c r="C3072" i="2" s="1"/>
  <c r="D3072" i="2" s="1"/>
  <c r="E3072" i="2" s="1"/>
  <c r="G3072" i="2" l="1"/>
  <c r="F3073" i="2" s="1"/>
  <c r="H3072" i="2"/>
  <c r="I3072" i="2" s="1"/>
  <c r="C3073" i="2" s="1"/>
  <c r="D3073" i="2" s="1"/>
  <c r="E3073" i="2" s="1"/>
  <c r="G3073" i="2" l="1"/>
  <c r="F3074" i="2" s="1"/>
  <c r="H3073" i="2"/>
  <c r="I3073" i="2" s="1"/>
  <c r="C3074" i="2" s="1"/>
  <c r="D3074" i="2" s="1"/>
  <c r="E3074" i="2" s="1"/>
  <c r="G3074" i="2" l="1"/>
  <c r="F3075" i="2" s="1"/>
  <c r="H3074" i="2"/>
  <c r="I3074" i="2" s="1"/>
  <c r="C3075" i="2" s="1"/>
  <c r="D3075" i="2" s="1"/>
  <c r="E3075" i="2" s="1"/>
  <c r="H3075" i="2" l="1"/>
  <c r="I3075" i="2" s="1"/>
  <c r="C3076" i="2" s="1"/>
  <c r="D3076" i="2" s="1"/>
  <c r="E3076" i="2" s="1"/>
  <c r="G3075" i="2"/>
  <c r="F3076" i="2" s="1"/>
  <c r="H3076" i="2" l="1"/>
  <c r="I3076" i="2" s="1"/>
  <c r="C3077" i="2" s="1"/>
  <c r="D3077" i="2" s="1"/>
  <c r="E3077" i="2" s="1"/>
  <c r="G3076" i="2"/>
  <c r="F3077" i="2" s="1"/>
  <c r="H3077" i="2" l="1"/>
  <c r="I3077" i="2" s="1"/>
  <c r="C3078" i="2" s="1"/>
  <c r="D3078" i="2" s="1"/>
  <c r="E3078" i="2" s="1"/>
  <c r="G3077" i="2"/>
  <c r="F3078" i="2" s="1"/>
  <c r="G3078" i="2" l="1"/>
  <c r="F3079" i="2" s="1"/>
  <c r="H3078" i="2"/>
  <c r="I3078" i="2" s="1"/>
  <c r="C3079" i="2" s="1"/>
  <c r="D3079" i="2" s="1"/>
  <c r="E3079" i="2" s="1"/>
  <c r="H3079" i="2" l="1"/>
  <c r="I3079" i="2" s="1"/>
  <c r="C3080" i="2" s="1"/>
  <c r="D3080" i="2" s="1"/>
  <c r="E3080" i="2" s="1"/>
  <c r="G3079" i="2"/>
  <c r="F3080" i="2" s="1"/>
  <c r="H3080" i="2" l="1"/>
  <c r="I3080" i="2" s="1"/>
  <c r="C3081" i="2" s="1"/>
  <c r="D3081" i="2" s="1"/>
  <c r="E3081" i="2" s="1"/>
  <c r="G3080" i="2"/>
  <c r="F3081" i="2" s="1"/>
  <c r="H3081" i="2" l="1"/>
  <c r="I3081" i="2" s="1"/>
  <c r="C3082" i="2" s="1"/>
  <c r="D3082" i="2" s="1"/>
  <c r="E3082" i="2" s="1"/>
  <c r="G3081" i="2"/>
  <c r="F3082" i="2" s="1"/>
  <c r="G3082" i="2" l="1"/>
  <c r="F3083" i="2" s="1"/>
  <c r="H3082" i="2"/>
  <c r="I3082" i="2" s="1"/>
  <c r="C3083" i="2" s="1"/>
  <c r="D3083" i="2" s="1"/>
  <c r="E3083" i="2" s="1"/>
  <c r="H3083" i="2" l="1"/>
  <c r="I3083" i="2" s="1"/>
  <c r="C3084" i="2" s="1"/>
  <c r="D3084" i="2" s="1"/>
  <c r="E3084" i="2" s="1"/>
  <c r="G3083" i="2"/>
  <c r="F3084" i="2" s="1"/>
  <c r="H3084" i="2" l="1"/>
  <c r="I3084" i="2" s="1"/>
  <c r="C3085" i="2" s="1"/>
  <c r="D3085" i="2" s="1"/>
  <c r="E3085" i="2" s="1"/>
  <c r="G3084" i="2"/>
  <c r="F3085" i="2" s="1"/>
  <c r="G3085" i="2" l="1"/>
  <c r="F3086" i="2" s="1"/>
  <c r="H3085" i="2"/>
  <c r="I3085" i="2" s="1"/>
  <c r="C3086" i="2" s="1"/>
  <c r="D3086" i="2" s="1"/>
  <c r="E3086" i="2" s="1"/>
  <c r="G3086" i="2" l="1"/>
  <c r="F3087" i="2" s="1"/>
  <c r="H3086" i="2"/>
  <c r="I3086" i="2" s="1"/>
  <c r="C3087" i="2" s="1"/>
  <c r="D3087" i="2" s="1"/>
  <c r="E3087" i="2" s="1"/>
  <c r="G3087" i="2" l="1"/>
  <c r="F3088" i="2" s="1"/>
  <c r="H3087" i="2"/>
  <c r="I3087" i="2" s="1"/>
  <c r="C3088" i="2" s="1"/>
  <c r="D3088" i="2" s="1"/>
  <c r="E3088" i="2" s="1"/>
  <c r="G3088" i="2" l="1"/>
  <c r="F3089" i="2" s="1"/>
  <c r="H3088" i="2"/>
  <c r="I3088" i="2" s="1"/>
  <c r="C3089" i="2" s="1"/>
  <c r="D3089" i="2" s="1"/>
  <c r="E3089" i="2" s="1"/>
  <c r="G3089" i="2" l="1"/>
  <c r="F3090" i="2" s="1"/>
  <c r="H3089" i="2"/>
  <c r="I3089" i="2" s="1"/>
  <c r="C3090" i="2" s="1"/>
  <c r="D3090" i="2" s="1"/>
  <c r="E3090" i="2" s="1"/>
  <c r="H3090" i="2" l="1"/>
  <c r="I3090" i="2" s="1"/>
  <c r="C3091" i="2" s="1"/>
  <c r="D3091" i="2" s="1"/>
  <c r="E3091" i="2" s="1"/>
  <c r="G3090" i="2"/>
  <c r="F3091" i="2" s="1"/>
  <c r="G3091" i="2" l="1"/>
  <c r="F3092" i="2" s="1"/>
  <c r="H3091" i="2"/>
  <c r="I3091" i="2" s="1"/>
  <c r="C3092" i="2" s="1"/>
  <c r="D3092" i="2" s="1"/>
  <c r="E3092" i="2" s="1"/>
  <c r="G3092" i="2" l="1"/>
  <c r="F3093" i="2" s="1"/>
  <c r="H3092" i="2"/>
  <c r="I3092" i="2" s="1"/>
  <c r="C3093" i="2" s="1"/>
  <c r="D3093" i="2" s="1"/>
  <c r="E3093" i="2" s="1"/>
  <c r="H3093" i="2" l="1"/>
  <c r="I3093" i="2" s="1"/>
  <c r="C3094" i="2" s="1"/>
  <c r="D3094" i="2" s="1"/>
  <c r="E3094" i="2" s="1"/>
  <c r="G3093" i="2"/>
  <c r="F3094" i="2" s="1"/>
  <c r="G3094" i="2" l="1"/>
  <c r="F3095" i="2" s="1"/>
  <c r="H3094" i="2"/>
  <c r="I3094" i="2" s="1"/>
  <c r="C3095" i="2" s="1"/>
  <c r="D3095" i="2" s="1"/>
  <c r="E3095" i="2" s="1"/>
  <c r="G3095" i="2" l="1"/>
  <c r="F3096" i="2" s="1"/>
  <c r="H3095" i="2"/>
  <c r="I3095" i="2" s="1"/>
  <c r="C3096" i="2" s="1"/>
  <c r="D3096" i="2" s="1"/>
  <c r="E3096" i="2" s="1"/>
  <c r="G3096" i="2" l="1"/>
  <c r="F3097" i="2" s="1"/>
  <c r="H3096" i="2"/>
  <c r="I3096" i="2" s="1"/>
  <c r="C3097" i="2" s="1"/>
  <c r="D3097" i="2" s="1"/>
  <c r="E3097" i="2" s="1"/>
  <c r="G3097" i="2" l="1"/>
  <c r="F3098" i="2" s="1"/>
  <c r="H3097" i="2"/>
  <c r="I3097" i="2" s="1"/>
  <c r="C3098" i="2" s="1"/>
  <c r="D3098" i="2" s="1"/>
  <c r="E3098" i="2" s="1"/>
  <c r="G3098" i="2" l="1"/>
  <c r="F3099" i="2" s="1"/>
  <c r="H3098" i="2"/>
  <c r="I3098" i="2" s="1"/>
  <c r="C3099" i="2" s="1"/>
  <c r="D3099" i="2" s="1"/>
  <c r="E3099" i="2" s="1"/>
  <c r="G3099" i="2" l="1"/>
  <c r="F3100" i="2" s="1"/>
  <c r="H3099" i="2"/>
  <c r="I3099" i="2" s="1"/>
  <c r="C3100" i="2" s="1"/>
  <c r="D3100" i="2" s="1"/>
  <c r="E3100" i="2" s="1"/>
  <c r="G3100" i="2" l="1"/>
  <c r="F3101" i="2" s="1"/>
  <c r="H3100" i="2"/>
  <c r="I3100" i="2" s="1"/>
  <c r="C3101" i="2" s="1"/>
  <c r="D3101" i="2" s="1"/>
  <c r="E3101" i="2" s="1"/>
  <c r="G3101" i="2" l="1"/>
  <c r="F3102" i="2" s="1"/>
  <c r="H3101" i="2"/>
  <c r="I3101" i="2" s="1"/>
  <c r="C3102" i="2" s="1"/>
  <c r="D3102" i="2" s="1"/>
  <c r="E3102" i="2" s="1"/>
  <c r="G3102" i="2" l="1"/>
  <c r="F3103" i="2" s="1"/>
  <c r="H3102" i="2"/>
  <c r="I3102" i="2" s="1"/>
  <c r="C3103" i="2" s="1"/>
  <c r="D3103" i="2" s="1"/>
  <c r="E3103" i="2" s="1"/>
  <c r="G3103" i="2" l="1"/>
  <c r="F3104" i="2" s="1"/>
  <c r="H3103" i="2"/>
  <c r="I3103" i="2" s="1"/>
  <c r="C3104" i="2" s="1"/>
  <c r="D3104" i="2" s="1"/>
  <c r="E3104" i="2" s="1"/>
  <c r="G3104" i="2" l="1"/>
  <c r="F3105" i="2" s="1"/>
  <c r="H3104" i="2"/>
  <c r="I3104" i="2" s="1"/>
  <c r="C3105" i="2" s="1"/>
  <c r="D3105" i="2" s="1"/>
  <c r="E3105" i="2" s="1"/>
  <c r="G3105" i="2" l="1"/>
  <c r="F3106" i="2" s="1"/>
  <c r="H3105" i="2"/>
  <c r="I3105" i="2" s="1"/>
  <c r="C3106" i="2" s="1"/>
  <c r="D3106" i="2" s="1"/>
  <c r="E3106" i="2" s="1"/>
  <c r="G3106" i="2" l="1"/>
  <c r="F3107" i="2" s="1"/>
  <c r="H3106" i="2"/>
  <c r="I3106" i="2" s="1"/>
  <c r="C3107" i="2" s="1"/>
  <c r="D3107" i="2" s="1"/>
  <c r="E3107" i="2" s="1"/>
  <c r="G3107" i="2" l="1"/>
  <c r="F3108" i="2" s="1"/>
  <c r="H3107" i="2"/>
  <c r="I3107" i="2" s="1"/>
  <c r="C3108" i="2" s="1"/>
  <c r="D3108" i="2" s="1"/>
  <c r="E3108" i="2" s="1"/>
  <c r="G3108" i="2" l="1"/>
  <c r="F3109" i="2" s="1"/>
  <c r="H3108" i="2"/>
  <c r="I3108" i="2" s="1"/>
  <c r="C3109" i="2" s="1"/>
  <c r="D3109" i="2" s="1"/>
  <c r="E3109" i="2" s="1"/>
  <c r="G3109" i="2" l="1"/>
  <c r="F3110" i="2" s="1"/>
  <c r="H3109" i="2"/>
  <c r="I3109" i="2" s="1"/>
  <c r="C3110" i="2" s="1"/>
  <c r="D3110" i="2" s="1"/>
  <c r="E3110" i="2" s="1"/>
  <c r="G3110" i="2" l="1"/>
  <c r="F3111" i="2" s="1"/>
  <c r="H3110" i="2"/>
  <c r="I3110" i="2" s="1"/>
  <c r="C3111" i="2" s="1"/>
  <c r="D3111" i="2" s="1"/>
  <c r="E3111" i="2" s="1"/>
  <c r="G3111" i="2" l="1"/>
  <c r="F3112" i="2" s="1"/>
  <c r="H3111" i="2"/>
  <c r="I3111" i="2" s="1"/>
  <c r="C3112" i="2" s="1"/>
  <c r="D3112" i="2" s="1"/>
  <c r="E3112" i="2" s="1"/>
  <c r="G3112" i="2" l="1"/>
  <c r="F3113" i="2" s="1"/>
  <c r="H3112" i="2"/>
  <c r="I3112" i="2" s="1"/>
  <c r="C3113" i="2" s="1"/>
  <c r="D3113" i="2" s="1"/>
  <c r="E3113" i="2" s="1"/>
  <c r="G3113" i="2" l="1"/>
  <c r="F3114" i="2" s="1"/>
  <c r="H3113" i="2"/>
  <c r="I3113" i="2" s="1"/>
  <c r="C3114" i="2" s="1"/>
  <c r="D3114" i="2" s="1"/>
  <c r="E3114" i="2" s="1"/>
  <c r="G3114" i="2" l="1"/>
  <c r="F3115" i="2" s="1"/>
  <c r="H3114" i="2"/>
  <c r="I3114" i="2" s="1"/>
  <c r="C3115" i="2" s="1"/>
  <c r="D3115" i="2" s="1"/>
  <c r="E3115" i="2" s="1"/>
  <c r="G3115" i="2" l="1"/>
  <c r="F3116" i="2" s="1"/>
  <c r="H3115" i="2"/>
  <c r="I3115" i="2" s="1"/>
  <c r="C3116" i="2" s="1"/>
  <c r="D3116" i="2" s="1"/>
  <c r="E3116" i="2" s="1"/>
  <c r="G3116" i="2" l="1"/>
  <c r="F3117" i="2" s="1"/>
  <c r="H3116" i="2"/>
  <c r="I3116" i="2" s="1"/>
  <c r="C3117" i="2" s="1"/>
  <c r="D3117" i="2" s="1"/>
  <c r="E3117" i="2" s="1"/>
  <c r="G3117" i="2" l="1"/>
  <c r="F3118" i="2" s="1"/>
  <c r="H3117" i="2"/>
  <c r="I3117" i="2" s="1"/>
  <c r="C3118" i="2" s="1"/>
  <c r="D3118" i="2" s="1"/>
  <c r="E3118" i="2" s="1"/>
  <c r="G3118" i="2" l="1"/>
  <c r="F3119" i="2" s="1"/>
  <c r="H3118" i="2"/>
  <c r="I3118" i="2" s="1"/>
  <c r="C3119" i="2" s="1"/>
  <c r="D3119" i="2" s="1"/>
  <c r="E3119" i="2" s="1"/>
  <c r="G3119" i="2" l="1"/>
  <c r="F3120" i="2" s="1"/>
  <c r="H3119" i="2"/>
  <c r="I3119" i="2" s="1"/>
  <c r="C3120" i="2" s="1"/>
  <c r="D3120" i="2" s="1"/>
  <c r="E3120" i="2" s="1"/>
  <c r="G3120" i="2" l="1"/>
  <c r="F3121" i="2" s="1"/>
  <c r="H3120" i="2"/>
  <c r="I3120" i="2" s="1"/>
  <c r="C3121" i="2" s="1"/>
  <c r="D3121" i="2" s="1"/>
  <c r="E3121" i="2" s="1"/>
  <c r="G3121" i="2" l="1"/>
  <c r="F3122" i="2" s="1"/>
  <c r="H3121" i="2"/>
  <c r="I3121" i="2" s="1"/>
  <c r="C3122" i="2" s="1"/>
  <c r="D3122" i="2" s="1"/>
  <c r="E3122" i="2" s="1"/>
  <c r="G3122" i="2" l="1"/>
  <c r="F3123" i="2" s="1"/>
  <c r="H3122" i="2"/>
  <c r="I3122" i="2" s="1"/>
  <c r="C3123" i="2" s="1"/>
  <c r="D3123" i="2" s="1"/>
  <c r="E3123" i="2" s="1"/>
  <c r="G3123" i="2" l="1"/>
  <c r="F3124" i="2" s="1"/>
  <c r="H3123" i="2"/>
  <c r="I3123" i="2" s="1"/>
  <c r="C3124" i="2" s="1"/>
  <c r="D3124" i="2" s="1"/>
  <c r="E3124" i="2" s="1"/>
  <c r="G3124" i="2" l="1"/>
  <c r="F3125" i="2" s="1"/>
  <c r="H3124" i="2"/>
  <c r="I3124" i="2" s="1"/>
  <c r="C3125" i="2" s="1"/>
  <c r="D3125" i="2" s="1"/>
  <c r="E3125" i="2" s="1"/>
  <c r="G3125" i="2" l="1"/>
  <c r="F3126" i="2" s="1"/>
  <c r="H3125" i="2"/>
  <c r="I3125" i="2" s="1"/>
  <c r="C3126" i="2" s="1"/>
  <c r="D3126" i="2" s="1"/>
  <c r="E3126" i="2" s="1"/>
  <c r="G3126" i="2" l="1"/>
  <c r="F3127" i="2" s="1"/>
  <c r="H3126" i="2"/>
  <c r="I3126" i="2" s="1"/>
  <c r="C3127" i="2" s="1"/>
  <c r="D3127" i="2" s="1"/>
  <c r="E3127" i="2" s="1"/>
  <c r="G3127" i="2" l="1"/>
  <c r="F3128" i="2" s="1"/>
  <c r="H3127" i="2"/>
  <c r="I3127" i="2" s="1"/>
  <c r="C3128" i="2" s="1"/>
  <c r="D3128" i="2" s="1"/>
  <c r="E3128" i="2" s="1"/>
  <c r="G3128" i="2" l="1"/>
  <c r="F3129" i="2" s="1"/>
  <c r="H3128" i="2"/>
  <c r="I3128" i="2" s="1"/>
  <c r="C3129" i="2" s="1"/>
  <c r="D3129" i="2" s="1"/>
  <c r="E3129" i="2" s="1"/>
  <c r="G3129" i="2" l="1"/>
  <c r="F3130" i="2" s="1"/>
  <c r="H3129" i="2"/>
  <c r="I3129" i="2" s="1"/>
  <c r="C3130" i="2" s="1"/>
  <c r="D3130" i="2" s="1"/>
  <c r="E3130" i="2" s="1"/>
  <c r="G3130" i="2" l="1"/>
  <c r="F3131" i="2" s="1"/>
  <c r="H3130" i="2"/>
  <c r="I3130" i="2" s="1"/>
  <c r="C3131" i="2" s="1"/>
  <c r="D3131" i="2" s="1"/>
  <c r="E3131" i="2" s="1"/>
  <c r="G3131" i="2" l="1"/>
  <c r="F3132" i="2" s="1"/>
  <c r="H3131" i="2"/>
  <c r="I3131" i="2" s="1"/>
  <c r="C3132" i="2" s="1"/>
  <c r="D3132" i="2" s="1"/>
  <c r="E3132" i="2" s="1"/>
  <c r="H3132" i="2" l="1"/>
  <c r="I3132" i="2" s="1"/>
  <c r="C3133" i="2" s="1"/>
  <c r="D3133" i="2" s="1"/>
  <c r="E3133" i="2" s="1"/>
  <c r="G3132" i="2"/>
  <c r="F3133" i="2" s="1"/>
  <c r="H3133" i="2" l="1"/>
  <c r="I3133" i="2" s="1"/>
  <c r="C3134" i="2" s="1"/>
  <c r="D3134" i="2" s="1"/>
  <c r="E3134" i="2" s="1"/>
  <c r="G3133" i="2"/>
  <c r="F3134" i="2" s="1"/>
  <c r="H3134" i="2" l="1"/>
  <c r="I3134" i="2" s="1"/>
  <c r="C3135" i="2" s="1"/>
  <c r="D3135" i="2" s="1"/>
  <c r="E3135" i="2" s="1"/>
  <c r="G3134" i="2"/>
  <c r="F3135" i="2" s="1"/>
  <c r="H3135" i="2" l="1"/>
  <c r="I3135" i="2" s="1"/>
  <c r="C3136" i="2" s="1"/>
  <c r="D3136" i="2" s="1"/>
  <c r="E3136" i="2" s="1"/>
  <c r="G3135" i="2"/>
  <c r="F3136" i="2" s="1"/>
  <c r="H3136" i="2" l="1"/>
  <c r="I3136" i="2" s="1"/>
  <c r="C3137" i="2" s="1"/>
  <c r="D3137" i="2" s="1"/>
  <c r="E3137" i="2" s="1"/>
  <c r="G3136" i="2"/>
  <c r="F3137" i="2" s="1"/>
  <c r="H3137" i="2" l="1"/>
  <c r="I3137" i="2" s="1"/>
  <c r="C3138" i="2" s="1"/>
  <c r="D3138" i="2" s="1"/>
  <c r="E3138" i="2" s="1"/>
  <c r="G3137" i="2"/>
  <c r="F3138" i="2" s="1"/>
  <c r="H3138" i="2" l="1"/>
  <c r="I3138" i="2" s="1"/>
  <c r="C3139" i="2" s="1"/>
  <c r="D3139" i="2" s="1"/>
  <c r="E3139" i="2" s="1"/>
  <c r="G3138" i="2"/>
  <c r="F3139" i="2" s="1"/>
  <c r="H3139" i="2" l="1"/>
  <c r="I3139" i="2" s="1"/>
  <c r="C3140" i="2" s="1"/>
  <c r="D3140" i="2" s="1"/>
  <c r="E3140" i="2" s="1"/>
  <c r="G3139" i="2"/>
  <c r="F3140" i="2" s="1"/>
  <c r="H3140" i="2" l="1"/>
  <c r="I3140" i="2" s="1"/>
  <c r="C3141" i="2" s="1"/>
  <c r="D3141" i="2" s="1"/>
  <c r="E3141" i="2" s="1"/>
  <c r="G3140" i="2"/>
  <c r="F3141" i="2" s="1"/>
  <c r="H3141" i="2" l="1"/>
  <c r="I3141" i="2" s="1"/>
  <c r="C3142" i="2" s="1"/>
  <c r="D3142" i="2" s="1"/>
  <c r="E3142" i="2" s="1"/>
  <c r="G3141" i="2"/>
  <c r="F3142" i="2" s="1"/>
  <c r="H3142" i="2" l="1"/>
  <c r="I3142" i="2" s="1"/>
  <c r="C3143" i="2" s="1"/>
  <c r="D3143" i="2" s="1"/>
  <c r="E3143" i="2" s="1"/>
  <c r="G3142" i="2"/>
  <c r="F3143" i="2" s="1"/>
  <c r="H3143" i="2" l="1"/>
  <c r="I3143" i="2" s="1"/>
  <c r="C3144" i="2" s="1"/>
  <c r="D3144" i="2" s="1"/>
  <c r="E3144" i="2" s="1"/>
  <c r="G3143" i="2"/>
  <c r="F3144" i="2" s="1"/>
  <c r="H3144" i="2" l="1"/>
  <c r="I3144" i="2" s="1"/>
  <c r="C3145" i="2" s="1"/>
  <c r="D3145" i="2" s="1"/>
  <c r="E3145" i="2" s="1"/>
  <c r="G3144" i="2"/>
  <c r="F3145" i="2" s="1"/>
  <c r="H3145" i="2" l="1"/>
  <c r="I3145" i="2" s="1"/>
  <c r="C3146" i="2" s="1"/>
  <c r="D3146" i="2" s="1"/>
  <c r="E3146" i="2" s="1"/>
  <c r="G3145" i="2"/>
  <c r="F3146" i="2" s="1"/>
  <c r="H3146" i="2" l="1"/>
  <c r="I3146" i="2" s="1"/>
  <c r="C3147" i="2" s="1"/>
  <c r="D3147" i="2" s="1"/>
  <c r="E3147" i="2" s="1"/>
  <c r="G3146" i="2"/>
  <c r="F3147" i="2" s="1"/>
  <c r="H3147" i="2" l="1"/>
  <c r="I3147" i="2" s="1"/>
  <c r="C3148" i="2" s="1"/>
  <c r="D3148" i="2" s="1"/>
  <c r="E3148" i="2" s="1"/>
  <c r="G3147" i="2"/>
  <c r="F3148" i="2" s="1"/>
  <c r="H3148" i="2" l="1"/>
  <c r="I3148" i="2" s="1"/>
  <c r="C3149" i="2" s="1"/>
  <c r="D3149" i="2" s="1"/>
  <c r="E3149" i="2" s="1"/>
  <c r="G3148" i="2"/>
  <c r="F3149" i="2" s="1"/>
  <c r="H3149" i="2" l="1"/>
  <c r="I3149" i="2" s="1"/>
  <c r="C3150" i="2" s="1"/>
  <c r="D3150" i="2" s="1"/>
  <c r="E3150" i="2" s="1"/>
  <c r="G3149" i="2"/>
  <c r="F3150" i="2" s="1"/>
  <c r="H3150" i="2" l="1"/>
  <c r="I3150" i="2" s="1"/>
  <c r="C3151" i="2" s="1"/>
  <c r="D3151" i="2" s="1"/>
  <c r="E3151" i="2" s="1"/>
  <c r="G3150" i="2"/>
  <c r="F3151" i="2" s="1"/>
  <c r="H3151" i="2" l="1"/>
  <c r="I3151" i="2" s="1"/>
  <c r="C3152" i="2" s="1"/>
  <c r="D3152" i="2" s="1"/>
  <c r="E3152" i="2" s="1"/>
  <c r="G3151" i="2"/>
  <c r="F3152" i="2" s="1"/>
  <c r="H3152" i="2" l="1"/>
  <c r="I3152" i="2" s="1"/>
  <c r="C3153" i="2" s="1"/>
  <c r="D3153" i="2" s="1"/>
  <c r="E3153" i="2" s="1"/>
  <c r="G3152" i="2"/>
  <c r="F3153" i="2" s="1"/>
  <c r="H3153" i="2" l="1"/>
  <c r="I3153" i="2" s="1"/>
  <c r="C3154" i="2" s="1"/>
  <c r="D3154" i="2" s="1"/>
  <c r="E3154" i="2" s="1"/>
  <c r="G3153" i="2"/>
  <c r="F3154" i="2" s="1"/>
  <c r="H3154" i="2" l="1"/>
  <c r="I3154" i="2" s="1"/>
  <c r="C3155" i="2" s="1"/>
  <c r="D3155" i="2" s="1"/>
  <c r="E3155" i="2" s="1"/>
  <c r="G3154" i="2"/>
  <c r="F3155" i="2" s="1"/>
  <c r="H3155" i="2" l="1"/>
  <c r="I3155" i="2" s="1"/>
  <c r="C3156" i="2" s="1"/>
  <c r="D3156" i="2" s="1"/>
  <c r="E3156" i="2" s="1"/>
  <c r="G3155" i="2"/>
  <c r="F3156" i="2" s="1"/>
  <c r="H3156" i="2" l="1"/>
  <c r="I3156" i="2" s="1"/>
  <c r="C3157" i="2" s="1"/>
  <c r="D3157" i="2" s="1"/>
  <c r="E3157" i="2" s="1"/>
  <c r="G3156" i="2"/>
  <c r="F3157" i="2" s="1"/>
  <c r="H3157" i="2" l="1"/>
  <c r="I3157" i="2" s="1"/>
  <c r="C3158" i="2" s="1"/>
  <c r="D3158" i="2" s="1"/>
  <c r="E3158" i="2" s="1"/>
  <c r="G3157" i="2"/>
  <c r="F3158" i="2" s="1"/>
  <c r="H3158" i="2" l="1"/>
  <c r="I3158" i="2" s="1"/>
  <c r="C3159" i="2" s="1"/>
  <c r="D3159" i="2" s="1"/>
  <c r="E3159" i="2" s="1"/>
  <c r="G3158" i="2"/>
  <c r="F3159" i="2" s="1"/>
  <c r="H3159" i="2" l="1"/>
  <c r="I3159" i="2" s="1"/>
  <c r="C3160" i="2" s="1"/>
  <c r="D3160" i="2" s="1"/>
  <c r="E3160" i="2" s="1"/>
  <c r="G3159" i="2"/>
  <c r="F3160" i="2" s="1"/>
  <c r="H3160" i="2" l="1"/>
  <c r="I3160" i="2" s="1"/>
  <c r="C3161" i="2" s="1"/>
  <c r="D3161" i="2" s="1"/>
  <c r="E3161" i="2" s="1"/>
  <c r="G3160" i="2"/>
  <c r="F3161" i="2" s="1"/>
  <c r="H3161" i="2" l="1"/>
  <c r="I3161" i="2" s="1"/>
  <c r="C3162" i="2" s="1"/>
  <c r="D3162" i="2" s="1"/>
  <c r="E3162" i="2" s="1"/>
  <c r="G3161" i="2"/>
  <c r="F3162" i="2" s="1"/>
  <c r="H3162" i="2" l="1"/>
  <c r="I3162" i="2" s="1"/>
  <c r="C3163" i="2" s="1"/>
  <c r="D3163" i="2" s="1"/>
  <c r="E3163" i="2" s="1"/>
  <c r="G3162" i="2"/>
  <c r="F3163" i="2" s="1"/>
  <c r="H3163" i="2" l="1"/>
  <c r="I3163" i="2" s="1"/>
  <c r="C3164" i="2" s="1"/>
  <c r="D3164" i="2" s="1"/>
  <c r="E3164" i="2" s="1"/>
  <c r="G3163" i="2"/>
  <c r="F3164" i="2" s="1"/>
  <c r="H3164" i="2" l="1"/>
  <c r="I3164" i="2" s="1"/>
  <c r="C3165" i="2" s="1"/>
  <c r="D3165" i="2" s="1"/>
  <c r="E3165" i="2" s="1"/>
  <c r="G3164" i="2"/>
  <c r="F3165" i="2" s="1"/>
  <c r="H3165" i="2" l="1"/>
  <c r="I3165" i="2" s="1"/>
  <c r="C3166" i="2" s="1"/>
  <c r="D3166" i="2" s="1"/>
  <c r="E3166" i="2" s="1"/>
  <c r="G3165" i="2"/>
  <c r="F3166" i="2" s="1"/>
  <c r="H3166" i="2" l="1"/>
  <c r="I3166" i="2" s="1"/>
  <c r="C3167" i="2" s="1"/>
  <c r="D3167" i="2" s="1"/>
  <c r="E3167" i="2" s="1"/>
  <c r="G3166" i="2"/>
  <c r="F3167" i="2" s="1"/>
  <c r="H3167" i="2" l="1"/>
  <c r="I3167" i="2" s="1"/>
  <c r="C3168" i="2" s="1"/>
  <c r="D3168" i="2" s="1"/>
  <c r="E3168" i="2" s="1"/>
  <c r="G3167" i="2"/>
  <c r="F3168" i="2" s="1"/>
  <c r="H3168" i="2" l="1"/>
  <c r="I3168" i="2" s="1"/>
  <c r="C3169" i="2" s="1"/>
  <c r="D3169" i="2" s="1"/>
  <c r="E3169" i="2" s="1"/>
  <c r="G3168" i="2"/>
  <c r="F3169" i="2" s="1"/>
  <c r="H3169" i="2" l="1"/>
  <c r="I3169" i="2" s="1"/>
  <c r="C3170" i="2" s="1"/>
  <c r="D3170" i="2" s="1"/>
  <c r="E3170" i="2" s="1"/>
  <c r="G3169" i="2"/>
  <c r="F3170" i="2" s="1"/>
  <c r="H3170" i="2" l="1"/>
  <c r="I3170" i="2" s="1"/>
  <c r="C3171" i="2" s="1"/>
  <c r="D3171" i="2" s="1"/>
  <c r="E3171" i="2" s="1"/>
  <c r="G3170" i="2"/>
  <c r="F3171" i="2" s="1"/>
  <c r="H3171" i="2" l="1"/>
  <c r="I3171" i="2" s="1"/>
  <c r="C3172" i="2" s="1"/>
  <c r="D3172" i="2" s="1"/>
  <c r="E3172" i="2" s="1"/>
  <c r="G3171" i="2"/>
  <c r="F3172" i="2" s="1"/>
  <c r="H3172" i="2" l="1"/>
  <c r="I3172" i="2" s="1"/>
  <c r="C3173" i="2" s="1"/>
  <c r="D3173" i="2" s="1"/>
  <c r="E3173" i="2" s="1"/>
  <c r="G3172" i="2"/>
  <c r="F3173" i="2" s="1"/>
  <c r="H3173" i="2" l="1"/>
  <c r="I3173" i="2" s="1"/>
  <c r="C3174" i="2" s="1"/>
  <c r="D3174" i="2" s="1"/>
  <c r="E3174" i="2" s="1"/>
  <c r="G3173" i="2"/>
  <c r="F3174" i="2" s="1"/>
  <c r="G3174" i="2" l="1"/>
  <c r="F3175" i="2" s="1"/>
  <c r="H3174" i="2"/>
  <c r="I3174" i="2" s="1"/>
  <c r="C3175" i="2" s="1"/>
  <c r="D3175" i="2" s="1"/>
  <c r="E3175" i="2" s="1"/>
  <c r="G3175" i="2" l="1"/>
  <c r="F3176" i="2" s="1"/>
  <c r="H3175" i="2"/>
  <c r="I3175" i="2" s="1"/>
  <c r="C3176" i="2" s="1"/>
  <c r="D3176" i="2" s="1"/>
  <c r="E3176" i="2" s="1"/>
  <c r="G3176" i="2" l="1"/>
  <c r="F3177" i="2" s="1"/>
  <c r="H3176" i="2"/>
  <c r="I3176" i="2" s="1"/>
  <c r="C3177" i="2" s="1"/>
  <c r="D3177" i="2" s="1"/>
  <c r="E3177" i="2" s="1"/>
  <c r="G3177" i="2" l="1"/>
  <c r="F3178" i="2" s="1"/>
  <c r="H3177" i="2"/>
  <c r="I3177" i="2" s="1"/>
  <c r="C3178" i="2" s="1"/>
  <c r="D3178" i="2" s="1"/>
  <c r="E3178" i="2" s="1"/>
  <c r="H3178" i="2" l="1"/>
  <c r="I3178" i="2" s="1"/>
  <c r="C3179" i="2" s="1"/>
  <c r="D3179" i="2" s="1"/>
  <c r="E3179" i="2" s="1"/>
  <c r="G3178" i="2"/>
  <c r="F3179" i="2" s="1"/>
  <c r="H3179" i="2" l="1"/>
  <c r="I3179" i="2" s="1"/>
  <c r="C3180" i="2" s="1"/>
  <c r="D3180" i="2" s="1"/>
  <c r="E3180" i="2" s="1"/>
  <c r="G3179" i="2"/>
  <c r="F3180" i="2" s="1"/>
  <c r="H3180" i="2" l="1"/>
  <c r="I3180" i="2" s="1"/>
  <c r="C3181" i="2" s="1"/>
  <c r="D3181" i="2" s="1"/>
  <c r="E3181" i="2" s="1"/>
  <c r="G3180" i="2"/>
  <c r="F3181" i="2" s="1"/>
  <c r="H3181" i="2" l="1"/>
  <c r="I3181" i="2" s="1"/>
  <c r="C3182" i="2" s="1"/>
  <c r="D3182" i="2" s="1"/>
  <c r="E3182" i="2" s="1"/>
  <c r="G3181" i="2"/>
  <c r="F3182" i="2" s="1"/>
  <c r="H3182" i="2" l="1"/>
  <c r="I3182" i="2" s="1"/>
  <c r="C3183" i="2" s="1"/>
  <c r="D3183" i="2" s="1"/>
  <c r="E3183" i="2" s="1"/>
  <c r="G3182" i="2"/>
  <c r="F3183" i="2" s="1"/>
  <c r="H3183" i="2" l="1"/>
  <c r="I3183" i="2" s="1"/>
  <c r="C3184" i="2" s="1"/>
  <c r="D3184" i="2" s="1"/>
  <c r="E3184" i="2" s="1"/>
  <c r="G3183" i="2"/>
  <c r="F3184" i="2" s="1"/>
  <c r="H3184" i="2" l="1"/>
  <c r="I3184" i="2" s="1"/>
  <c r="C3185" i="2" s="1"/>
  <c r="D3185" i="2" s="1"/>
  <c r="E3185" i="2" s="1"/>
  <c r="G3184" i="2"/>
  <c r="F3185" i="2" s="1"/>
  <c r="H3185" i="2" l="1"/>
  <c r="I3185" i="2" s="1"/>
  <c r="C3186" i="2" s="1"/>
  <c r="D3186" i="2" s="1"/>
  <c r="E3186" i="2" s="1"/>
  <c r="G3185" i="2"/>
  <c r="F3186" i="2" s="1"/>
  <c r="H3186" i="2" l="1"/>
  <c r="I3186" i="2" s="1"/>
  <c r="C3187" i="2" s="1"/>
  <c r="D3187" i="2" s="1"/>
  <c r="E3187" i="2" s="1"/>
  <c r="G3186" i="2"/>
  <c r="F3187" i="2" s="1"/>
  <c r="H3187" i="2" l="1"/>
  <c r="I3187" i="2" s="1"/>
  <c r="C3188" i="2" s="1"/>
  <c r="D3188" i="2" s="1"/>
  <c r="E3188" i="2" s="1"/>
  <c r="G3187" i="2"/>
  <c r="F3188" i="2" s="1"/>
  <c r="H3188" i="2" l="1"/>
  <c r="I3188" i="2" s="1"/>
  <c r="C3189" i="2" s="1"/>
  <c r="D3189" i="2" s="1"/>
  <c r="E3189" i="2" s="1"/>
  <c r="G3188" i="2"/>
  <c r="F3189" i="2" s="1"/>
  <c r="H3189" i="2" l="1"/>
  <c r="I3189" i="2" s="1"/>
  <c r="C3190" i="2" s="1"/>
  <c r="D3190" i="2" s="1"/>
  <c r="E3190" i="2" s="1"/>
  <c r="G3189" i="2"/>
  <c r="F3190" i="2" s="1"/>
  <c r="H3190" i="2" l="1"/>
  <c r="I3190" i="2" s="1"/>
  <c r="C3191" i="2" s="1"/>
  <c r="D3191" i="2" s="1"/>
  <c r="E3191" i="2" s="1"/>
  <c r="G3190" i="2"/>
  <c r="F3191" i="2" s="1"/>
  <c r="H3191" i="2" l="1"/>
  <c r="I3191" i="2" s="1"/>
  <c r="C3192" i="2" s="1"/>
  <c r="D3192" i="2" s="1"/>
  <c r="E3192" i="2" s="1"/>
  <c r="G3191" i="2"/>
  <c r="F3192" i="2" s="1"/>
  <c r="H3192" i="2" l="1"/>
  <c r="I3192" i="2" s="1"/>
  <c r="C3193" i="2" s="1"/>
  <c r="D3193" i="2" s="1"/>
  <c r="E3193" i="2" s="1"/>
  <c r="G3192" i="2"/>
  <c r="F3193" i="2" s="1"/>
  <c r="H3193" i="2" l="1"/>
  <c r="I3193" i="2" s="1"/>
  <c r="C3194" i="2" s="1"/>
  <c r="D3194" i="2" s="1"/>
  <c r="E3194" i="2" s="1"/>
  <c r="G3193" i="2"/>
  <c r="F3194" i="2" s="1"/>
  <c r="H3194" i="2" l="1"/>
  <c r="I3194" i="2" s="1"/>
  <c r="C3195" i="2" s="1"/>
  <c r="D3195" i="2" s="1"/>
  <c r="E3195" i="2" s="1"/>
  <c r="G3194" i="2"/>
  <c r="F3195" i="2" s="1"/>
  <c r="H3195" i="2" l="1"/>
  <c r="I3195" i="2" s="1"/>
  <c r="C3196" i="2" s="1"/>
  <c r="D3196" i="2" s="1"/>
  <c r="E3196" i="2" s="1"/>
  <c r="G3195" i="2"/>
  <c r="F3196" i="2" s="1"/>
  <c r="H3196" i="2" l="1"/>
  <c r="I3196" i="2" s="1"/>
  <c r="C3197" i="2" s="1"/>
  <c r="D3197" i="2" s="1"/>
  <c r="E3197" i="2" s="1"/>
  <c r="G3196" i="2"/>
  <c r="F3197" i="2" s="1"/>
  <c r="H3197" i="2" l="1"/>
  <c r="I3197" i="2" s="1"/>
  <c r="C3198" i="2" s="1"/>
  <c r="D3198" i="2" s="1"/>
  <c r="E3198" i="2" s="1"/>
  <c r="G3197" i="2"/>
  <c r="F3198" i="2" s="1"/>
  <c r="G3198" i="2" l="1"/>
  <c r="F3199" i="2" s="1"/>
  <c r="H3198" i="2"/>
  <c r="I3198" i="2" s="1"/>
  <c r="C3199" i="2" s="1"/>
  <c r="D3199" i="2" s="1"/>
  <c r="E3199" i="2" s="1"/>
  <c r="H3199" i="2" l="1"/>
  <c r="I3199" i="2" s="1"/>
  <c r="C3200" i="2" s="1"/>
  <c r="D3200" i="2" s="1"/>
  <c r="E3200" i="2" s="1"/>
  <c r="G3199" i="2"/>
  <c r="F3200" i="2" s="1"/>
  <c r="H3200" i="2" l="1"/>
  <c r="I3200" i="2" s="1"/>
  <c r="C3201" i="2" s="1"/>
  <c r="D3201" i="2" s="1"/>
  <c r="E3201" i="2" s="1"/>
  <c r="G3200" i="2"/>
  <c r="F3201" i="2" s="1"/>
  <c r="G3201" i="2" l="1"/>
  <c r="F3202" i="2" s="1"/>
  <c r="H3201" i="2"/>
  <c r="I3201" i="2" s="1"/>
  <c r="C3202" i="2" s="1"/>
  <c r="D3202" i="2" s="1"/>
  <c r="E3202" i="2" s="1"/>
  <c r="H3202" i="2" l="1"/>
  <c r="I3202" i="2" s="1"/>
  <c r="C3203" i="2" s="1"/>
  <c r="D3203" i="2" s="1"/>
  <c r="E3203" i="2" s="1"/>
  <c r="G3202" i="2"/>
  <c r="F3203" i="2" s="1"/>
  <c r="H3203" i="2" l="1"/>
  <c r="I3203" i="2" s="1"/>
  <c r="C3204" i="2" s="1"/>
  <c r="D3204" i="2" s="1"/>
  <c r="E3204" i="2" s="1"/>
  <c r="G3203" i="2"/>
  <c r="F3204" i="2" s="1"/>
  <c r="H3204" i="2" l="1"/>
  <c r="I3204" i="2" s="1"/>
  <c r="C3205" i="2" s="1"/>
  <c r="D3205" i="2" s="1"/>
  <c r="E3205" i="2" s="1"/>
  <c r="G3204" i="2"/>
  <c r="F3205" i="2" s="1"/>
  <c r="H3205" i="2" l="1"/>
  <c r="I3205" i="2" s="1"/>
  <c r="C3206" i="2" s="1"/>
  <c r="D3206" i="2" s="1"/>
  <c r="E3206" i="2" s="1"/>
  <c r="G3205" i="2"/>
  <c r="F3206" i="2" s="1"/>
  <c r="G3206" i="2" l="1"/>
  <c r="F3207" i="2" s="1"/>
  <c r="H3206" i="2"/>
  <c r="I3206" i="2" s="1"/>
  <c r="C3207" i="2" s="1"/>
  <c r="D3207" i="2" s="1"/>
  <c r="E3207" i="2" s="1"/>
  <c r="G3207" i="2" l="1"/>
  <c r="F3208" i="2" s="1"/>
  <c r="H3207" i="2"/>
  <c r="I3207" i="2" s="1"/>
  <c r="C3208" i="2" s="1"/>
  <c r="D3208" i="2" s="1"/>
  <c r="E3208" i="2" s="1"/>
  <c r="G3208" i="2" l="1"/>
  <c r="F3209" i="2" s="1"/>
  <c r="H3208" i="2"/>
  <c r="I3208" i="2" s="1"/>
  <c r="C3209" i="2" s="1"/>
  <c r="D3209" i="2" s="1"/>
  <c r="E3209" i="2" s="1"/>
  <c r="G3209" i="2" l="1"/>
  <c r="F3210" i="2" s="1"/>
  <c r="H3209" i="2"/>
  <c r="I3209" i="2" s="1"/>
  <c r="C3210" i="2" s="1"/>
  <c r="D3210" i="2" s="1"/>
  <c r="E3210" i="2" s="1"/>
  <c r="G3210" i="2" l="1"/>
  <c r="F3211" i="2" s="1"/>
  <c r="H3210" i="2"/>
  <c r="I3210" i="2" s="1"/>
  <c r="C3211" i="2" s="1"/>
  <c r="D3211" i="2" s="1"/>
  <c r="E3211" i="2" s="1"/>
  <c r="G3211" i="2" l="1"/>
  <c r="F3212" i="2" s="1"/>
  <c r="H3211" i="2"/>
  <c r="I3211" i="2" s="1"/>
  <c r="C3212" i="2" s="1"/>
  <c r="D3212" i="2" s="1"/>
  <c r="E3212" i="2" s="1"/>
  <c r="G3212" i="2" l="1"/>
  <c r="F3213" i="2" s="1"/>
  <c r="H3212" i="2"/>
  <c r="I3212" i="2" s="1"/>
  <c r="C3213" i="2" s="1"/>
  <c r="D3213" i="2" s="1"/>
  <c r="E3213" i="2" s="1"/>
  <c r="G3213" i="2" l="1"/>
  <c r="F3214" i="2" s="1"/>
  <c r="H3213" i="2"/>
  <c r="I3213" i="2" s="1"/>
  <c r="C3214" i="2" s="1"/>
  <c r="D3214" i="2" s="1"/>
  <c r="E3214" i="2" s="1"/>
  <c r="G3214" i="2" l="1"/>
  <c r="F3215" i="2" s="1"/>
  <c r="H3214" i="2"/>
  <c r="I3214" i="2" s="1"/>
  <c r="C3215" i="2" s="1"/>
  <c r="D3215" i="2" s="1"/>
  <c r="E3215" i="2" s="1"/>
  <c r="H3215" i="2" l="1"/>
  <c r="I3215" i="2" s="1"/>
  <c r="C3216" i="2" s="1"/>
  <c r="D3216" i="2" s="1"/>
  <c r="E3216" i="2" s="1"/>
  <c r="G3215" i="2"/>
  <c r="F3216" i="2" s="1"/>
  <c r="G3216" i="2" l="1"/>
  <c r="F3217" i="2" s="1"/>
  <c r="H3216" i="2"/>
  <c r="I3216" i="2" s="1"/>
  <c r="C3217" i="2" s="1"/>
  <c r="D3217" i="2" s="1"/>
  <c r="E3217" i="2" s="1"/>
  <c r="G3217" i="2" l="1"/>
  <c r="F3218" i="2" s="1"/>
  <c r="H3217" i="2"/>
  <c r="I3217" i="2" s="1"/>
  <c r="C3218" i="2" s="1"/>
  <c r="D3218" i="2" s="1"/>
  <c r="E3218" i="2" s="1"/>
  <c r="H3218" i="2" l="1"/>
  <c r="I3218" i="2" s="1"/>
  <c r="C3219" i="2" s="1"/>
  <c r="D3219" i="2" s="1"/>
  <c r="E3219" i="2" s="1"/>
  <c r="G3218" i="2"/>
  <c r="F3219" i="2" s="1"/>
  <c r="H3219" i="2" l="1"/>
  <c r="I3219" i="2" s="1"/>
  <c r="C3220" i="2" s="1"/>
  <c r="D3220" i="2" s="1"/>
  <c r="E3220" i="2" s="1"/>
  <c r="G3219" i="2"/>
  <c r="F3220" i="2" s="1"/>
  <c r="H3220" i="2" l="1"/>
  <c r="I3220" i="2" s="1"/>
  <c r="C3221" i="2" s="1"/>
  <c r="D3221" i="2" s="1"/>
  <c r="E3221" i="2" s="1"/>
  <c r="G3220" i="2"/>
  <c r="F3221" i="2" s="1"/>
  <c r="G3221" i="2" l="1"/>
  <c r="F3222" i="2" s="1"/>
  <c r="H3221" i="2"/>
  <c r="I3221" i="2" s="1"/>
  <c r="C3222" i="2" s="1"/>
  <c r="D3222" i="2" s="1"/>
  <c r="E3222" i="2" s="1"/>
  <c r="H3222" i="2" l="1"/>
  <c r="I3222" i="2" s="1"/>
  <c r="C3223" i="2" s="1"/>
  <c r="D3223" i="2" s="1"/>
  <c r="E3223" i="2" s="1"/>
  <c r="G3222" i="2"/>
  <c r="F3223" i="2" s="1"/>
  <c r="H3223" i="2" l="1"/>
  <c r="I3223" i="2" s="1"/>
  <c r="C3224" i="2" s="1"/>
  <c r="D3224" i="2" s="1"/>
  <c r="E3224" i="2" s="1"/>
  <c r="G3223" i="2"/>
  <c r="F3224" i="2" s="1"/>
  <c r="H3224" i="2" l="1"/>
  <c r="I3224" i="2" s="1"/>
  <c r="C3225" i="2" s="1"/>
  <c r="D3225" i="2" s="1"/>
  <c r="E3225" i="2" s="1"/>
  <c r="G3224" i="2"/>
  <c r="F3225" i="2" s="1"/>
  <c r="G3225" i="2" l="1"/>
  <c r="F3226" i="2" s="1"/>
  <c r="H3225" i="2"/>
  <c r="I3225" i="2" s="1"/>
  <c r="C3226" i="2" s="1"/>
  <c r="D3226" i="2" s="1"/>
  <c r="E3226" i="2" s="1"/>
  <c r="H3226" i="2" l="1"/>
  <c r="I3226" i="2" s="1"/>
  <c r="C3227" i="2" s="1"/>
  <c r="D3227" i="2" s="1"/>
  <c r="E3227" i="2" s="1"/>
  <c r="G3226" i="2"/>
  <c r="F3227" i="2" s="1"/>
  <c r="H3227" i="2" l="1"/>
  <c r="I3227" i="2" s="1"/>
  <c r="C3228" i="2" s="1"/>
  <c r="D3228" i="2" s="1"/>
  <c r="E3228" i="2" s="1"/>
  <c r="G3227" i="2"/>
  <c r="F3228" i="2" s="1"/>
  <c r="H3228" i="2" l="1"/>
  <c r="I3228" i="2" s="1"/>
  <c r="C3229" i="2" s="1"/>
  <c r="D3229" i="2" s="1"/>
  <c r="E3229" i="2" s="1"/>
  <c r="G3228" i="2"/>
  <c r="F3229" i="2" s="1"/>
  <c r="H3229" i="2" l="1"/>
  <c r="I3229" i="2" s="1"/>
  <c r="C3230" i="2" s="1"/>
  <c r="D3230" i="2" s="1"/>
  <c r="E3230" i="2" s="1"/>
  <c r="G3229" i="2"/>
  <c r="F3230" i="2" s="1"/>
  <c r="H3230" i="2" l="1"/>
  <c r="I3230" i="2" s="1"/>
  <c r="C3231" i="2" s="1"/>
  <c r="D3231" i="2" s="1"/>
  <c r="E3231" i="2" s="1"/>
  <c r="G3230" i="2"/>
  <c r="F3231" i="2" s="1"/>
  <c r="H3231" i="2" l="1"/>
  <c r="I3231" i="2" s="1"/>
  <c r="C3232" i="2" s="1"/>
  <c r="D3232" i="2" s="1"/>
  <c r="E3232" i="2" s="1"/>
  <c r="G3231" i="2"/>
  <c r="F3232" i="2" s="1"/>
  <c r="H3232" i="2" l="1"/>
  <c r="I3232" i="2" s="1"/>
  <c r="C3233" i="2" s="1"/>
  <c r="D3233" i="2" s="1"/>
  <c r="E3233" i="2" s="1"/>
  <c r="G3232" i="2"/>
  <c r="F3233" i="2" s="1"/>
  <c r="H3233" i="2" l="1"/>
  <c r="I3233" i="2" s="1"/>
  <c r="C3234" i="2" s="1"/>
  <c r="D3234" i="2" s="1"/>
  <c r="E3234" i="2" s="1"/>
  <c r="G3233" i="2"/>
  <c r="F3234" i="2" s="1"/>
  <c r="H3234" i="2" l="1"/>
  <c r="I3234" i="2" s="1"/>
  <c r="C3235" i="2" s="1"/>
  <c r="D3235" i="2" s="1"/>
  <c r="E3235" i="2" s="1"/>
  <c r="G3234" i="2"/>
  <c r="F3235" i="2" s="1"/>
  <c r="H3235" i="2" l="1"/>
  <c r="I3235" i="2" s="1"/>
  <c r="C3236" i="2" s="1"/>
  <c r="D3236" i="2" s="1"/>
  <c r="E3236" i="2" s="1"/>
  <c r="G3235" i="2"/>
  <c r="F3236" i="2" s="1"/>
  <c r="G3236" i="2" l="1"/>
  <c r="F3237" i="2" s="1"/>
  <c r="H3236" i="2"/>
  <c r="I3236" i="2" s="1"/>
  <c r="C3237" i="2" s="1"/>
  <c r="D3237" i="2" s="1"/>
  <c r="E3237" i="2" s="1"/>
  <c r="H3237" i="2" l="1"/>
  <c r="I3237" i="2" s="1"/>
  <c r="C3238" i="2" s="1"/>
  <c r="D3238" i="2" s="1"/>
  <c r="E3238" i="2" s="1"/>
  <c r="G3237" i="2"/>
  <c r="F3238" i="2" s="1"/>
  <c r="H3238" i="2" l="1"/>
  <c r="I3238" i="2" s="1"/>
  <c r="C3239" i="2" s="1"/>
  <c r="D3239" i="2" s="1"/>
  <c r="E3239" i="2" s="1"/>
  <c r="G3238" i="2"/>
  <c r="F3239" i="2" s="1"/>
  <c r="H3239" i="2" l="1"/>
  <c r="I3239" i="2" s="1"/>
  <c r="C3240" i="2" s="1"/>
  <c r="D3240" i="2" s="1"/>
  <c r="E3240" i="2" s="1"/>
  <c r="G3239" i="2"/>
  <c r="F3240" i="2" s="1"/>
  <c r="H3240" i="2" l="1"/>
  <c r="I3240" i="2" s="1"/>
  <c r="C3241" i="2" s="1"/>
  <c r="D3241" i="2" s="1"/>
  <c r="E3241" i="2" s="1"/>
  <c r="G3240" i="2"/>
  <c r="F3241" i="2" s="1"/>
  <c r="G3241" i="2" l="1"/>
  <c r="F3242" i="2" s="1"/>
  <c r="H3241" i="2"/>
  <c r="I3241" i="2" s="1"/>
  <c r="C3242" i="2" s="1"/>
  <c r="D3242" i="2" s="1"/>
  <c r="E3242" i="2" s="1"/>
  <c r="H3242" i="2" l="1"/>
  <c r="I3242" i="2" s="1"/>
  <c r="C3243" i="2" s="1"/>
  <c r="D3243" i="2" s="1"/>
  <c r="E3243" i="2" s="1"/>
  <c r="G3242" i="2"/>
  <c r="F3243" i="2" s="1"/>
  <c r="H3243" i="2" l="1"/>
  <c r="I3243" i="2" s="1"/>
  <c r="C3244" i="2" s="1"/>
  <c r="D3244" i="2" s="1"/>
  <c r="E3244" i="2" s="1"/>
  <c r="G3243" i="2"/>
  <c r="F3244" i="2" s="1"/>
  <c r="G3244" i="2" l="1"/>
  <c r="F3245" i="2" s="1"/>
  <c r="H3244" i="2"/>
  <c r="I3244" i="2" s="1"/>
  <c r="C3245" i="2" s="1"/>
  <c r="D3245" i="2" s="1"/>
  <c r="E3245" i="2" s="1"/>
  <c r="H3245" i="2" l="1"/>
  <c r="I3245" i="2" s="1"/>
  <c r="C3246" i="2" s="1"/>
  <c r="D3246" i="2" s="1"/>
  <c r="E3246" i="2" s="1"/>
  <c r="G3245" i="2"/>
  <c r="F3246" i="2" s="1"/>
  <c r="H3246" i="2" l="1"/>
  <c r="I3246" i="2" s="1"/>
  <c r="C3247" i="2" s="1"/>
  <c r="D3247" i="2" s="1"/>
  <c r="E3247" i="2" s="1"/>
  <c r="G3246" i="2"/>
  <c r="F3247" i="2" s="1"/>
  <c r="G3247" i="2" l="1"/>
  <c r="F3248" i="2" s="1"/>
  <c r="H3247" i="2"/>
  <c r="I3247" i="2" s="1"/>
  <c r="C3248" i="2" s="1"/>
  <c r="D3248" i="2" s="1"/>
  <c r="E3248" i="2" s="1"/>
  <c r="H3248" i="2" l="1"/>
  <c r="I3248" i="2" s="1"/>
  <c r="C3249" i="2" s="1"/>
  <c r="D3249" i="2" s="1"/>
  <c r="E3249" i="2" s="1"/>
  <c r="G3248" i="2"/>
  <c r="F3249" i="2" s="1"/>
  <c r="G3249" i="2" l="1"/>
  <c r="F3250" i="2" s="1"/>
  <c r="H3249" i="2"/>
  <c r="I3249" i="2" s="1"/>
  <c r="C3250" i="2" s="1"/>
  <c r="D3250" i="2" s="1"/>
  <c r="E3250" i="2" s="1"/>
  <c r="H3250" i="2" l="1"/>
  <c r="I3250" i="2" s="1"/>
  <c r="C3251" i="2" s="1"/>
  <c r="D3251" i="2" s="1"/>
  <c r="E3251" i="2" s="1"/>
  <c r="G3250" i="2"/>
  <c r="F3251" i="2" s="1"/>
  <c r="H3251" i="2" l="1"/>
  <c r="I3251" i="2" s="1"/>
  <c r="C3252" i="2" s="1"/>
  <c r="D3252" i="2" s="1"/>
  <c r="E3252" i="2" s="1"/>
  <c r="G3251" i="2"/>
  <c r="F3252" i="2" s="1"/>
  <c r="H3252" i="2" l="1"/>
  <c r="I3252" i="2" s="1"/>
  <c r="C3253" i="2" s="1"/>
  <c r="D3253" i="2" s="1"/>
  <c r="E3253" i="2" s="1"/>
  <c r="G3252" i="2"/>
  <c r="F3253" i="2" s="1"/>
  <c r="H3253" i="2" l="1"/>
  <c r="I3253" i="2" s="1"/>
  <c r="C3254" i="2" s="1"/>
  <c r="D3254" i="2" s="1"/>
  <c r="E3254" i="2" s="1"/>
  <c r="G3253" i="2"/>
  <c r="F3254" i="2" s="1"/>
  <c r="H3254" i="2" l="1"/>
  <c r="I3254" i="2" s="1"/>
  <c r="C3255" i="2" s="1"/>
  <c r="D3255" i="2" s="1"/>
  <c r="E3255" i="2" s="1"/>
  <c r="G3254" i="2"/>
  <c r="F3255" i="2" s="1"/>
  <c r="H3255" i="2" l="1"/>
  <c r="I3255" i="2" s="1"/>
  <c r="C3256" i="2" s="1"/>
  <c r="D3256" i="2" s="1"/>
  <c r="E3256" i="2" s="1"/>
  <c r="G3255" i="2"/>
  <c r="F3256" i="2" s="1"/>
  <c r="H3256" i="2" l="1"/>
  <c r="I3256" i="2" s="1"/>
  <c r="C3257" i="2" s="1"/>
  <c r="D3257" i="2" s="1"/>
  <c r="E3257" i="2" s="1"/>
  <c r="G3256" i="2"/>
  <c r="F3257" i="2" s="1"/>
  <c r="H3257" i="2" l="1"/>
  <c r="I3257" i="2" s="1"/>
  <c r="C3258" i="2" s="1"/>
  <c r="D3258" i="2" s="1"/>
  <c r="E3258" i="2" s="1"/>
  <c r="G3257" i="2"/>
  <c r="F3258" i="2" s="1"/>
  <c r="H3258" i="2" l="1"/>
  <c r="I3258" i="2" s="1"/>
  <c r="C3259" i="2" s="1"/>
  <c r="D3259" i="2" s="1"/>
  <c r="E3259" i="2" s="1"/>
  <c r="G3258" i="2"/>
  <c r="F3259" i="2" s="1"/>
  <c r="H3259" i="2" l="1"/>
  <c r="I3259" i="2" s="1"/>
  <c r="C3260" i="2" s="1"/>
  <c r="D3260" i="2" s="1"/>
  <c r="E3260" i="2" s="1"/>
  <c r="G3259" i="2"/>
  <c r="F3260" i="2" s="1"/>
  <c r="H3260" i="2" l="1"/>
  <c r="I3260" i="2" s="1"/>
  <c r="C3261" i="2" s="1"/>
  <c r="D3261" i="2" s="1"/>
  <c r="E3261" i="2" s="1"/>
  <c r="G3260" i="2"/>
  <c r="F3261" i="2" s="1"/>
  <c r="H3261" i="2" l="1"/>
  <c r="I3261" i="2" s="1"/>
  <c r="C3262" i="2" s="1"/>
  <c r="D3262" i="2" s="1"/>
  <c r="E3262" i="2" s="1"/>
  <c r="G3261" i="2"/>
  <c r="F3262" i="2" s="1"/>
  <c r="H3262" i="2" l="1"/>
  <c r="I3262" i="2" s="1"/>
  <c r="C3263" i="2" s="1"/>
  <c r="D3263" i="2" s="1"/>
  <c r="E3263" i="2" s="1"/>
  <c r="G3262" i="2"/>
  <c r="F3263" i="2" s="1"/>
  <c r="H3263" i="2" l="1"/>
  <c r="I3263" i="2" s="1"/>
  <c r="C3264" i="2" s="1"/>
  <c r="D3264" i="2" s="1"/>
  <c r="E3264" i="2" s="1"/>
  <c r="G3263" i="2"/>
  <c r="F3264" i="2" s="1"/>
  <c r="H3264" i="2" l="1"/>
  <c r="I3264" i="2" s="1"/>
  <c r="C3265" i="2" s="1"/>
  <c r="D3265" i="2" s="1"/>
  <c r="E3265" i="2" s="1"/>
  <c r="G3264" i="2"/>
  <c r="F3265" i="2" s="1"/>
  <c r="H3265" i="2" l="1"/>
  <c r="I3265" i="2" s="1"/>
  <c r="C3266" i="2" s="1"/>
  <c r="D3266" i="2" s="1"/>
  <c r="E3266" i="2" s="1"/>
  <c r="G3265" i="2"/>
  <c r="F3266" i="2" s="1"/>
  <c r="H3266" i="2" l="1"/>
  <c r="I3266" i="2" s="1"/>
  <c r="C3267" i="2" s="1"/>
  <c r="D3267" i="2" s="1"/>
  <c r="E3267" i="2" s="1"/>
  <c r="G3266" i="2"/>
  <c r="F3267" i="2" s="1"/>
  <c r="H3267" i="2" l="1"/>
  <c r="I3267" i="2" s="1"/>
  <c r="C3268" i="2" s="1"/>
  <c r="D3268" i="2" s="1"/>
  <c r="E3268" i="2" s="1"/>
  <c r="G3267" i="2"/>
  <c r="F3268" i="2" s="1"/>
  <c r="H3268" i="2" l="1"/>
  <c r="I3268" i="2" s="1"/>
  <c r="C3269" i="2" s="1"/>
  <c r="D3269" i="2" s="1"/>
  <c r="E3269" i="2" s="1"/>
  <c r="G3268" i="2"/>
  <c r="F3269" i="2" s="1"/>
  <c r="H3269" i="2" l="1"/>
  <c r="I3269" i="2" s="1"/>
  <c r="C3270" i="2" s="1"/>
  <c r="D3270" i="2" s="1"/>
  <c r="E3270" i="2" s="1"/>
  <c r="G3269" i="2"/>
  <c r="F3270" i="2" s="1"/>
  <c r="H3270" i="2" l="1"/>
  <c r="I3270" i="2" s="1"/>
  <c r="C3271" i="2" s="1"/>
  <c r="D3271" i="2" s="1"/>
  <c r="E3271" i="2" s="1"/>
  <c r="G3270" i="2"/>
  <c r="F3271" i="2" s="1"/>
  <c r="H3271" i="2" l="1"/>
  <c r="I3271" i="2" s="1"/>
  <c r="C3272" i="2" s="1"/>
  <c r="D3272" i="2" s="1"/>
  <c r="E3272" i="2" s="1"/>
  <c r="G3271" i="2"/>
  <c r="F3272" i="2" s="1"/>
  <c r="H3272" i="2" l="1"/>
  <c r="I3272" i="2" s="1"/>
  <c r="C3273" i="2" s="1"/>
  <c r="D3273" i="2" s="1"/>
  <c r="E3273" i="2" s="1"/>
  <c r="G3272" i="2"/>
  <c r="F3273" i="2" s="1"/>
  <c r="H3273" i="2" l="1"/>
  <c r="I3273" i="2" s="1"/>
  <c r="C3274" i="2" s="1"/>
  <c r="D3274" i="2" s="1"/>
  <c r="E3274" i="2" s="1"/>
  <c r="G3273" i="2"/>
  <c r="F3274" i="2" s="1"/>
  <c r="H3274" i="2" l="1"/>
  <c r="I3274" i="2" s="1"/>
  <c r="C3275" i="2" s="1"/>
  <c r="D3275" i="2" s="1"/>
  <c r="E3275" i="2" s="1"/>
  <c r="G3274" i="2"/>
  <c r="F3275" i="2" s="1"/>
  <c r="H3275" i="2" l="1"/>
  <c r="I3275" i="2" s="1"/>
  <c r="C3276" i="2" s="1"/>
  <c r="D3276" i="2" s="1"/>
  <c r="E3276" i="2" s="1"/>
  <c r="G3275" i="2"/>
  <c r="F3276" i="2" s="1"/>
  <c r="H3276" i="2" l="1"/>
  <c r="I3276" i="2" s="1"/>
  <c r="C3277" i="2" s="1"/>
  <c r="D3277" i="2" s="1"/>
  <c r="E3277" i="2" s="1"/>
  <c r="G3276" i="2"/>
  <c r="F3277" i="2" s="1"/>
  <c r="H3277" i="2" l="1"/>
  <c r="I3277" i="2" s="1"/>
  <c r="C3278" i="2" s="1"/>
  <c r="D3278" i="2" s="1"/>
  <c r="E3278" i="2" s="1"/>
  <c r="G3277" i="2"/>
  <c r="F3278" i="2" s="1"/>
  <c r="H3278" i="2" l="1"/>
  <c r="I3278" i="2" s="1"/>
  <c r="C3279" i="2" s="1"/>
  <c r="D3279" i="2" s="1"/>
  <c r="E3279" i="2" s="1"/>
  <c r="G3278" i="2"/>
  <c r="F3279" i="2" s="1"/>
  <c r="H3279" i="2" l="1"/>
  <c r="I3279" i="2" s="1"/>
  <c r="C3280" i="2" s="1"/>
  <c r="D3280" i="2" s="1"/>
  <c r="E3280" i="2" s="1"/>
  <c r="G3279" i="2"/>
  <c r="F3280" i="2" s="1"/>
  <c r="H3280" i="2" l="1"/>
  <c r="I3280" i="2" s="1"/>
  <c r="C3281" i="2" s="1"/>
  <c r="D3281" i="2" s="1"/>
  <c r="E3281" i="2" s="1"/>
  <c r="G3280" i="2"/>
  <c r="F3281" i="2" s="1"/>
  <c r="H3281" i="2" l="1"/>
  <c r="I3281" i="2" s="1"/>
  <c r="C3282" i="2" s="1"/>
  <c r="D3282" i="2" s="1"/>
  <c r="E3282" i="2" s="1"/>
  <c r="G3281" i="2"/>
  <c r="F3282" i="2" s="1"/>
  <c r="H3282" i="2" l="1"/>
  <c r="I3282" i="2" s="1"/>
  <c r="C3283" i="2" s="1"/>
  <c r="D3283" i="2" s="1"/>
  <c r="E3283" i="2" s="1"/>
  <c r="G3282" i="2"/>
  <c r="F3283" i="2" s="1"/>
  <c r="H3283" i="2" l="1"/>
  <c r="I3283" i="2" s="1"/>
  <c r="C3284" i="2" s="1"/>
  <c r="D3284" i="2" s="1"/>
  <c r="E3284" i="2" s="1"/>
  <c r="G3283" i="2"/>
  <c r="F3284" i="2" s="1"/>
  <c r="H3284" i="2" l="1"/>
  <c r="I3284" i="2" s="1"/>
  <c r="C3285" i="2" s="1"/>
  <c r="D3285" i="2" s="1"/>
  <c r="E3285" i="2" s="1"/>
  <c r="G3284" i="2"/>
  <c r="F3285" i="2" s="1"/>
  <c r="H3285" i="2" l="1"/>
  <c r="I3285" i="2" s="1"/>
  <c r="C3286" i="2" s="1"/>
  <c r="D3286" i="2" s="1"/>
  <c r="E3286" i="2" s="1"/>
  <c r="G3285" i="2"/>
  <c r="F3286" i="2" s="1"/>
  <c r="H3286" i="2" l="1"/>
  <c r="I3286" i="2" s="1"/>
  <c r="C3287" i="2" s="1"/>
  <c r="D3287" i="2" s="1"/>
  <c r="E3287" i="2" s="1"/>
  <c r="G3286" i="2"/>
  <c r="F3287" i="2" s="1"/>
  <c r="H3287" i="2" l="1"/>
  <c r="I3287" i="2" s="1"/>
  <c r="C3288" i="2" s="1"/>
  <c r="D3288" i="2" s="1"/>
  <c r="E3288" i="2" s="1"/>
  <c r="G3287" i="2"/>
  <c r="F3288" i="2" s="1"/>
  <c r="G3288" i="2" l="1"/>
  <c r="F3289" i="2" s="1"/>
  <c r="H3288" i="2"/>
  <c r="I3288" i="2" s="1"/>
  <c r="C3289" i="2" s="1"/>
  <c r="D3289" i="2" s="1"/>
  <c r="E3289" i="2" s="1"/>
  <c r="H3289" i="2" l="1"/>
  <c r="I3289" i="2" s="1"/>
  <c r="C3290" i="2" s="1"/>
  <c r="D3290" i="2" s="1"/>
  <c r="E3290" i="2" s="1"/>
  <c r="G3289" i="2"/>
  <c r="F3290" i="2" s="1"/>
  <c r="H3290" i="2" l="1"/>
  <c r="I3290" i="2" s="1"/>
  <c r="C3291" i="2" s="1"/>
  <c r="D3291" i="2" s="1"/>
  <c r="E3291" i="2" s="1"/>
  <c r="G3290" i="2"/>
  <c r="F3291" i="2" s="1"/>
  <c r="H3291" i="2" l="1"/>
  <c r="I3291" i="2" s="1"/>
  <c r="C3292" i="2" s="1"/>
  <c r="D3292" i="2" s="1"/>
  <c r="E3292" i="2" s="1"/>
  <c r="G3291" i="2"/>
  <c r="F3292" i="2" s="1"/>
  <c r="H3292" i="2" l="1"/>
  <c r="I3292" i="2" s="1"/>
  <c r="C3293" i="2" s="1"/>
  <c r="D3293" i="2" s="1"/>
  <c r="E3293" i="2" s="1"/>
  <c r="G3292" i="2"/>
  <c r="F3293" i="2" s="1"/>
  <c r="H3293" i="2" l="1"/>
  <c r="I3293" i="2" s="1"/>
  <c r="C3294" i="2" s="1"/>
  <c r="D3294" i="2" s="1"/>
  <c r="E3294" i="2" s="1"/>
  <c r="G3293" i="2"/>
  <c r="F3294" i="2" s="1"/>
  <c r="H3294" i="2" l="1"/>
  <c r="I3294" i="2" s="1"/>
  <c r="C3295" i="2" s="1"/>
  <c r="D3295" i="2" s="1"/>
  <c r="E3295" i="2" s="1"/>
  <c r="G3294" i="2"/>
  <c r="F3295" i="2" s="1"/>
  <c r="H3295" i="2" l="1"/>
  <c r="I3295" i="2" s="1"/>
  <c r="C3296" i="2" s="1"/>
  <c r="D3296" i="2" s="1"/>
  <c r="E3296" i="2" s="1"/>
  <c r="G3295" i="2"/>
  <c r="F3296" i="2" s="1"/>
  <c r="H3296" i="2" l="1"/>
  <c r="I3296" i="2" s="1"/>
  <c r="C3297" i="2" s="1"/>
  <c r="D3297" i="2" s="1"/>
  <c r="E3297" i="2" s="1"/>
  <c r="G3296" i="2"/>
  <c r="F3297" i="2" s="1"/>
  <c r="H3297" i="2" l="1"/>
  <c r="I3297" i="2" s="1"/>
  <c r="C3298" i="2" s="1"/>
  <c r="D3298" i="2" s="1"/>
  <c r="E3298" i="2" s="1"/>
  <c r="G3297" i="2"/>
  <c r="F3298" i="2" s="1"/>
  <c r="H3298" i="2" l="1"/>
  <c r="I3298" i="2" s="1"/>
  <c r="C3299" i="2" s="1"/>
  <c r="D3299" i="2" s="1"/>
  <c r="E3299" i="2" s="1"/>
  <c r="G3298" i="2"/>
  <c r="F3299" i="2" s="1"/>
  <c r="H3299" i="2" l="1"/>
  <c r="I3299" i="2" s="1"/>
  <c r="C3300" i="2" s="1"/>
  <c r="D3300" i="2" s="1"/>
  <c r="E3300" i="2" s="1"/>
  <c r="G3299" i="2"/>
  <c r="F3300" i="2" s="1"/>
  <c r="H3300" i="2" l="1"/>
  <c r="I3300" i="2" s="1"/>
  <c r="C3301" i="2" s="1"/>
  <c r="D3301" i="2" s="1"/>
  <c r="E3301" i="2" s="1"/>
  <c r="G3300" i="2"/>
  <c r="F3301" i="2" s="1"/>
  <c r="H3301" i="2" l="1"/>
  <c r="I3301" i="2" s="1"/>
  <c r="C3302" i="2" s="1"/>
  <c r="D3302" i="2" s="1"/>
  <c r="E3302" i="2" s="1"/>
  <c r="G3301" i="2"/>
  <c r="F3302" i="2" s="1"/>
  <c r="H3302" i="2" l="1"/>
  <c r="I3302" i="2" s="1"/>
  <c r="C3303" i="2" s="1"/>
  <c r="D3303" i="2" s="1"/>
  <c r="E3303" i="2" s="1"/>
  <c r="G3302" i="2"/>
  <c r="F3303" i="2" s="1"/>
  <c r="H3303" i="2" l="1"/>
  <c r="I3303" i="2" s="1"/>
  <c r="C3304" i="2" s="1"/>
  <c r="D3304" i="2" s="1"/>
  <c r="E3304" i="2" s="1"/>
  <c r="G3303" i="2"/>
  <c r="F3304" i="2" s="1"/>
  <c r="H3304" i="2" l="1"/>
  <c r="I3304" i="2" s="1"/>
  <c r="C3305" i="2" s="1"/>
  <c r="D3305" i="2" s="1"/>
  <c r="E3305" i="2" s="1"/>
  <c r="G3304" i="2"/>
  <c r="F3305" i="2" s="1"/>
  <c r="H3305" i="2" l="1"/>
  <c r="I3305" i="2" s="1"/>
  <c r="C3306" i="2" s="1"/>
  <c r="D3306" i="2" s="1"/>
  <c r="E3306" i="2" s="1"/>
  <c r="G3305" i="2"/>
  <c r="F3306" i="2" s="1"/>
  <c r="G3306" i="2" l="1"/>
  <c r="F3307" i="2" s="1"/>
  <c r="H3306" i="2"/>
  <c r="I3306" i="2" s="1"/>
  <c r="C3307" i="2" s="1"/>
  <c r="D3307" i="2" s="1"/>
  <c r="E3307" i="2" s="1"/>
  <c r="H3307" i="2" l="1"/>
  <c r="I3307" i="2" s="1"/>
  <c r="C3308" i="2" s="1"/>
  <c r="D3308" i="2" s="1"/>
  <c r="E3308" i="2" s="1"/>
  <c r="G3307" i="2"/>
  <c r="F3308" i="2" s="1"/>
  <c r="H3308" i="2" l="1"/>
  <c r="I3308" i="2" s="1"/>
  <c r="C3309" i="2" s="1"/>
  <c r="D3309" i="2" s="1"/>
  <c r="E3309" i="2" s="1"/>
  <c r="G3308" i="2"/>
  <c r="F3309" i="2" s="1"/>
  <c r="H3309" i="2" l="1"/>
  <c r="I3309" i="2" s="1"/>
  <c r="C3310" i="2" s="1"/>
  <c r="D3310" i="2" s="1"/>
  <c r="E3310" i="2" s="1"/>
  <c r="G3309" i="2"/>
  <c r="F3310" i="2" s="1"/>
  <c r="H3310" i="2" l="1"/>
  <c r="I3310" i="2" s="1"/>
  <c r="C3311" i="2" s="1"/>
  <c r="D3311" i="2" s="1"/>
  <c r="E3311" i="2" s="1"/>
  <c r="G3310" i="2"/>
  <c r="F3311" i="2" s="1"/>
  <c r="H3311" i="2" l="1"/>
  <c r="I3311" i="2" s="1"/>
  <c r="C3312" i="2" s="1"/>
  <c r="D3312" i="2" s="1"/>
  <c r="E3312" i="2" s="1"/>
  <c r="G3311" i="2"/>
  <c r="F3312" i="2" s="1"/>
  <c r="H3312" i="2" l="1"/>
  <c r="I3312" i="2" s="1"/>
  <c r="C3313" i="2" s="1"/>
  <c r="D3313" i="2" s="1"/>
  <c r="E3313" i="2" s="1"/>
  <c r="G3312" i="2"/>
  <c r="F3313" i="2" s="1"/>
  <c r="H3313" i="2" l="1"/>
  <c r="I3313" i="2" s="1"/>
  <c r="C3314" i="2" s="1"/>
  <c r="D3314" i="2" s="1"/>
  <c r="E3314" i="2" s="1"/>
  <c r="G3313" i="2"/>
  <c r="F3314" i="2" s="1"/>
  <c r="G3314" i="2" l="1"/>
  <c r="F3315" i="2" s="1"/>
  <c r="H3314" i="2"/>
  <c r="I3314" i="2" s="1"/>
  <c r="C3315" i="2" s="1"/>
  <c r="D3315" i="2" s="1"/>
  <c r="E3315" i="2" s="1"/>
  <c r="H3315" i="2" l="1"/>
  <c r="I3315" i="2" s="1"/>
  <c r="C3316" i="2" s="1"/>
  <c r="D3316" i="2" s="1"/>
  <c r="E3316" i="2" s="1"/>
  <c r="G3315" i="2"/>
  <c r="F3316" i="2" s="1"/>
  <c r="H3316" i="2" l="1"/>
  <c r="I3316" i="2" s="1"/>
  <c r="C3317" i="2" s="1"/>
  <c r="D3317" i="2" s="1"/>
  <c r="E3317" i="2" s="1"/>
  <c r="G3316" i="2"/>
  <c r="F3317" i="2" s="1"/>
  <c r="H3317" i="2" l="1"/>
  <c r="I3317" i="2" s="1"/>
  <c r="C3318" i="2" s="1"/>
  <c r="D3318" i="2" s="1"/>
  <c r="E3318" i="2" s="1"/>
  <c r="G3317" i="2"/>
  <c r="F3318" i="2" s="1"/>
  <c r="H3318" i="2" l="1"/>
  <c r="I3318" i="2" s="1"/>
  <c r="C3319" i="2" s="1"/>
  <c r="D3319" i="2" s="1"/>
  <c r="E3319" i="2" s="1"/>
  <c r="G3318" i="2"/>
  <c r="F3319" i="2" s="1"/>
  <c r="H3319" i="2" l="1"/>
  <c r="I3319" i="2" s="1"/>
  <c r="C3320" i="2" s="1"/>
  <c r="D3320" i="2" s="1"/>
  <c r="E3320" i="2" s="1"/>
  <c r="G3319" i="2"/>
  <c r="F3320" i="2" s="1"/>
  <c r="H3320" i="2" l="1"/>
  <c r="I3320" i="2" s="1"/>
  <c r="C3321" i="2" s="1"/>
  <c r="D3321" i="2" s="1"/>
  <c r="E3321" i="2" s="1"/>
  <c r="G3320" i="2"/>
  <c r="F3321" i="2" s="1"/>
  <c r="H3321" i="2" l="1"/>
  <c r="I3321" i="2" s="1"/>
  <c r="C3322" i="2" s="1"/>
  <c r="D3322" i="2" s="1"/>
  <c r="E3322" i="2" s="1"/>
  <c r="G3321" i="2"/>
  <c r="F3322" i="2" s="1"/>
  <c r="H3322" i="2" l="1"/>
  <c r="I3322" i="2" s="1"/>
  <c r="C3323" i="2" s="1"/>
  <c r="D3323" i="2" s="1"/>
  <c r="E3323" i="2" s="1"/>
  <c r="G3322" i="2"/>
  <c r="F3323" i="2" s="1"/>
  <c r="H3323" i="2" l="1"/>
  <c r="I3323" i="2" s="1"/>
  <c r="C3324" i="2" s="1"/>
  <c r="D3324" i="2" s="1"/>
  <c r="E3324" i="2" s="1"/>
  <c r="G3323" i="2"/>
  <c r="F3324" i="2" s="1"/>
  <c r="H3324" i="2" l="1"/>
  <c r="I3324" i="2" s="1"/>
  <c r="C3325" i="2" s="1"/>
  <c r="D3325" i="2" s="1"/>
  <c r="E3325" i="2" s="1"/>
  <c r="G3324" i="2"/>
  <c r="F3325" i="2" s="1"/>
  <c r="H3325" i="2" l="1"/>
  <c r="I3325" i="2" s="1"/>
  <c r="C3326" i="2" s="1"/>
  <c r="D3326" i="2" s="1"/>
  <c r="E3326" i="2" s="1"/>
  <c r="G3325" i="2"/>
  <c r="F3326" i="2" s="1"/>
  <c r="G3326" i="2" l="1"/>
  <c r="F3327" i="2" s="1"/>
  <c r="H3326" i="2"/>
  <c r="I3326" i="2" s="1"/>
  <c r="C3327" i="2" s="1"/>
  <c r="D3327" i="2" s="1"/>
  <c r="E3327" i="2" s="1"/>
  <c r="H3327" i="2" l="1"/>
  <c r="I3327" i="2" s="1"/>
  <c r="C3328" i="2" s="1"/>
  <c r="D3328" i="2" s="1"/>
  <c r="E3328" i="2" s="1"/>
  <c r="G3327" i="2"/>
  <c r="F3328" i="2" s="1"/>
  <c r="H3328" i="2" l="1"/>
  <c r="I3328" i="2" s="1"/>
  <c r="C3329" i="2" s="1"/>
  <c r="D3329" i="2" s="1"/>
  <c r="E3329" i="2" s="1"/>
  <c r="G3328" i="2"/>
  <c r="F3329" i="2" s="1"/>
  <c r="H3329" i="2" l="1"/>
  <c r="I3329" i="2" s="1"/>
  <c r="C3330" i="2" s="1"/>
  <c r="D3330" i="2" s="1"/>
  <c r="E3330" i="2" s="1"/>
  <c r="G3329" i="2"/>
  <c r="F3330" i="2" s="1"/>
  <c r="H3330" i="2" l="1"/>
  <c r="I3330" i="2" s="1"/>
  <c r="C3331" i="2" s="1"/>
  <c r="D3331" i="2" s="1"/>
  <c r="E3331" i="2" s="1"/>
  <c r="G3330" i="2"/>
  <c r="F3331" i="2" s="1"/>
  <c r="H3331" i="2" l="1"/>
  <c r="I3331" i="2" s="1"/>
  <c r="C3332" i="2" s="1"/>
  <c r="D3332" i="2" s="1"/>
  <c r="E3332" i="2" s="1"/>
  <c r="G3331" i="2"/>
  <c r="F3332" i="2" s="1"/>
  <c r="H3332" i="2" l="1"/>
  <c r="I3332" i="2" s="1"/>
  <c r="C3333" i="2" s="1"/>
  <c r="D3333" i="2" s="1"/>
  <c r="E3333" i="2" s="1"/>
  <c r="G3332" i="2"/>
  <c r="F3333" i="2" s="1"/>
  <c r="G3333" i="2" l="1"/>
  <c r="F3334" i="2" s="1"/>
  <c r="H3333" i="2"/>
  <c r="I3333" i="2" s="1"/>
  <c r="C3334" i="2" s="1"/>
  <c r="D3334" i="2" s="1"/>
  <c r="E3334" i="2" s="1"/>
  <c r="H3334" i="2" l="1"/>
  <c r="I3334" i="2" s="1"/>
  <c r="C3335" i="2" s="1"/>
  <c r="D3335" i="2" s="1"/>
  <c r="E3335" i="2" s="1"/>
  <c r="G3334" i="2"/>
  <c r="F3335" i="2" s="1"/>
  <c r="H3335" i="2" l="1"/>
  <c r="I3335" i="2" s="1"/>
  <c r="C3336" i="2" s="1"/>
  <c r="D3336" i="2" s="1"/>
  <c r="E3336" i="2" s="1"/>
  <c r="G3335" i="2"/>
  <c r="F3336" i="2" s="1"/>
  <c r="H3336" i="2" l="1"/>
  <c r="I3336" i="2" s="1"/>
  <c r="C3337" i="2" s="1"/>
  <c r="D3337" i="2" s="1"/>
  <c r="E3337" i="2" s="1"/>
  <c r="G3336" i="2"/>
  <c r="F3337" i="2" s="1"/>
  <c r="G3337" i="2" l="1"/>
  <c r="F3338" i="2" s="1"/>
  <c r="H3337" i="2"/>
  <c r="I3337" i="2" s="1"/>
  <c r="C3338" i="2" s="1"/>
  <c r="D3338" i="2" s="1"/>
  <c r="E3338" i="2" s="1"/>
  <c r="G3338" i="2" l="1"/>
  <c r="F3339" i="2" s="1"/>
  <c r="H3338" i="2"/>
  <c r="I3338" i="2" s="1"/>
  <c r="C3339" i="2" s="1"/>
  <c r="D3339" i="2" s="1"/>
  <c r="E3339" i="2" s="1"/>
  <c r="G3339" i="2" l="1"/>
  <c r="F3340" i="2" s="1"/>
  <c r="H3339" i="2"/>
  <c r="I3339" i="2" s="1"/>
  <c r="C3340" i="2" s="1"/>
  <c r="D3340" i="2" s="1"/>
  <c r="E3340" i="2" s="1"/>
  <c r="H3340" i="2" l="1"/>
  <c r="I3340" i="2" s="1"/>
  <c r="C3341" i="2" s="1"/>
  <c r="D3341" i="2" s="1"/>
  <c r="E3341" i="2" s="1"/>
  <c r="G3340" i="2"/>
  <c r="F3341" i="2" s="1"/>
  <c r="H3341" i="2" l="1"/>
  <c r="I3341" i="2" s="1"/>
  <c r="C3342" i="2" s="1"/>
  <c r="D3342" i="2" s="1"/>
  <c r="E3342" i="2" s="1"/>
  <c r="G3341" i="2"/>
  <c r="F3342" i="2" s="1"/>
  <c r="H3342" i="2" l="1"/>
  <c r="I3342" i="2" s="1"/>
  <c r="C3343" i="2" s="1"/>
  <c r="D3343" i="2" s="1"/>
  <c r="E3343" i="2" s="1"/>
  <c r="G3342" i="2"/>
  <c r="F3343" i="2" s="1"/>
  <c r="G3343" i="2" l="1"/>
  <c r="F3344" i="2" s="1"/>
  <c r="H3343" i="2"/>
  <c r="I3343" i="2" s="1"/>
  <c r="C3344" i="2" s="1"/>
  <c r="D3344" i="2" s="1"/>
  <c r="E3344" i="2" s="1"/>
  <c r="G3344" i="2" l="1"/>
  <c r="F3345" i="2" s="1"/>
  <c r="H3344" i="2"/>
  <c r="I3344" i="2" s="1"/>
  <c r="C3345" i="2" s="1"/>
  <c r="D3345" i="2" s="1"/>
  <c r="E3345" i="2" s="1"/>
  <c r="G3345" i="2" l="1"/>
  <c r="F3346" i="2" s="1"/>
  <c r="H3345" i="2"/>
  <c r="I3345" i="2" s="1"/>
  <c r="C3346" i="2" s="1"/>
  <c r="D3346" i="2" s="1"/>
  <c r="E3346" i="2" s="1"/>
  <c r="G3346" i="2" l="1"/>
  <c r="F3347" i="2" s="1"/>
  <c r="H3346" i="2"/>
  <c r="I3346" i="2" s="1"/>
  <c r="C3347" i="2" s="1"/>
  <c r="D3347" i="2" s="1"/>
  <c r="E3347" i="2" s="1"/>
  <c r="G3347" i="2" l="1"/>
  <c r="F3348" i="2" s="1"/>
  <c r="H3347" i="2"/>
  <c r="I3347" i="2" s="1"/>
  <c r="C3348" i="2" s="1"/>
  <c r="D3348" i="2" s="1"/>
  <c r="E3348" i="2" s="1"/>
  <c r="H3348" i="2" l="1"/>
  <c r="I3348" i="2" s="1"/>
  <c r="C3349" i="2" s="1"/>
  <c r="D3349" i="2" s="1"/>
  <c r="E3349" i="2" s="1"/>
  <c r="G3348" i="2"/>
  <c r="F3349" i="2" s="1"/>
  <c r="H3349" i="2" l="1"/>
  <c r="I3349" i="2" s="1"/>
  <c r="C3350" i="2" s="1"/>
  <c r="D3350" i="2" s="1"/>
  <c r="E3350" i="2" s="1"/>
  <c r="G3349" i="2"/>
  <c r="F3350" i="2" s="1"/>
  <c r="G3350" i="2" l="1"/>
  <c r="F3351" i="2" s="1"/>
  <c r="H3350" i="2"/>
  <c r="I3350" i="2" s="1"/>
  <c r="C3351" i="2" s="1"/>
  <c r="D3351" i="2" s="1"/>
  <c r="E3351" i="2" s="1"/>
  <c r="G3351" i="2" l="1"/>
  <c r="F3352" i="2" s="1"/>
  <c r="H3351" i="2"/>
  <c r="I3351" i="2" s="1"/>
  <c r="C3352" i="2" s="1"/>
  <c r="D3352" i="2" s="1"/>
  <c r="E3352" i="2" s="1"/>
  <c r="G3352" i="2" l="1"/>
  <c r="F3353" i="2" s="1"/>
  <c r="H3352" i="2"/>
  <c r="I3352" i="2" s="1"/>
  <c r="C3353" i="2" s="1"/>
  <c r="D3353" i="2" s="1"/>
  <c r="E3353" i="2" s="1"/>
  <c r="H3353" i="2" l="1"/>
  <c r="I3353" i="2" s="1"/>
  <c r="C3354" i="2" s="1"/>
  <c r="D3354" i="2" s="1"/>
  <c r="E3354" i="2" s="1"/>
  <c r="G3353" i="2"/>
  <c r="F3354" i="2" s="1"/>
  <c r="H3354" i="2" l="1"/>
  <c r="I3354" i="2" s="1"/>
  <c r="C3355" i="2" s="1"/>
  <c r="D3355" i="2" s="1"/>
  <c r="E3355" i="2" s="1"/>
  <c r="G3354" i="2"/>
  <c r="F3355" i="2" s="1"/>
  <c r="G3355" i="2" l="1"/>
  <c r="F3356" i="2" s="1"/>
  <c r="H3355" i="2"/>
  <c r="I3355" i="2" s="1"/>
  <c r="C3356" i="2" s="1"/>
  <c r="D3356" i="2" s="1"/>
  <c r="E3356" i="2" s="1"/>
  <c r="H3356" i="2" l="1"/>
  <c r="I3356" i="2" s="1"/>
  <c r="C3357" i="2" s="1"/>
  <c r="D3357" i="2" s="1"/>
  <c r="E3357" i="2" s="1"/>
  <c r="G3356" i="2"/>
  <c r="F3357" i="2" s="1"/>
  <c r="G3357" i="2" l="1"/>
  <c r="F3358" i="2" s="1"/>
  <c r="H3357" i="2"/>
  <c r="I3357" i="2" s="1"/>
  <c r="C3358" i="2" s="1"/>
  <c r="D3358" i="2" s="1"/>
  <c r="E3358" i="2" s="1"/>
  <c r="G3358" i="2" l="1"/>
  <c r="F3359" i="2" s="1"/>
  <c r="H3358" i="2"/>
  <c r="I3358" i="2" s="1"/>
  <c r="C3359" i="2" s="1"/>
  <c r="D3359" i="2" s="1"/>
  <c r="E3359" i="2" s="1"/>
  <c r="G3359" i="2" l="1"/>
  <c r="F3360" i="2" s="1"/>
  <c r="H3359" i="2"/>
  <c r="I3359" i="2" s="1"/>
  <c r="C3360" i="2" s="1"/>
  <c r="D3360" i="2" s="1"/>
  <c r="E3360" i="2" s="1"/>
  <c r="H3360" i="2" l="1"/>
  <c r="I3360" i="2" s="1"/>
  <c r="C3361" i="2" s="1"/>
  <c r="D3361" i="2" s="1"/>
  <c r="E3361" i="2" s="1"/>
  <c r="G3360" i="2"/>
  <c r="F3361" i="2" s="1"/>
  <c r="G3361" i="2" l="1"/>
  <c r="F3362" i="2" s="1"/>
  <c r="H3361" i="2"/>
  <c r="I3361" i="2" s="1"/>
  <c r="C3362" i="2" s="1"/>
  <c r="D3362" i="2" s="1"/>
  <c r="E3362" i="2" s="1"/>
  <c r="G3362" i="2" l="1"/>
  <c r="F3363" i="2" s="1"/>
  <c r="H3362" i="2"/>
  <c r="I3362" i="2" s="1"/>
  <c r="C3363" i="2" s="1"/>
  <c r="D3363" i="2" s="1"/>
  <c r="E3363" i="2" s="1"/>
  <c r="H3363" i="2" l="1"/>
  <c r="I3363" i="2" s="1"/>
  <c r="C3364" i="2" s="1"/>
  <c r="D3364" i="2" s="1"/>
  <c r="E3364" i="2" s="1"/>
  <c r="G3363" i="2"/>
  <c r="F3364" i="2" s="1"/>
  <c r="G3364" i="2" l="1"/>
  <c r="F3365" i="2" s="1"/>
  <c r="H3364" i="2"/>
  <c r="I3364" i="2" s="1"/>
  <c r="C3365" i="2" s="1"/>
  <c r="D3365" i="2" s="1"/>
  <c r="E3365" i="2" s="1"/>
  <c r="G3365" i="2" l="1"/>
  <c r="F3366" i="2" s="1"/>
  <c r="H3365" i="2"/>
  <c r="I3365" i="2" s="1"/>
  <c r="C3366" i="2" s="1"/>
  <c r="D3366" i="2" s="1"/>
  <c r="E3366" i="2" s="1"/>
  <c r="G3366" i="2" l="1"/>
  <c r="F3367" i="2" s="1"/>
  <c r="H3366" i="2"/>
  <c r="I3366" i="2" s="1"/>
  <c r="C3367" i="2" s="1"/>
  <c r="D3367" i="2" s="1"/>
  <c r="E3367" i="2" s="1"/>
  <c r="G3367" i="2" l="1"/>
  <c r="F3368" i="2" s="1"/>
  <c r="H3367" i="2"/>
  <c r="I3367" i="2" s="1"/>
  <c r="C3368" i="2" s="1"/>
  <c r="D3368" i="2" s="1"/>
  <c r="E3368" i="2" s="1"/>
  <c r="G3368" i="2" l="1"/>
  <c r="F3369" i="2" s="1"/>
  <c r="H3368" i="2"/>
  <c r="I3368" i="2" s="1"/>
  <c r="C3369" i="2" s="1"/>
  <c r="D3369" i="2" s="1"/>
  <c r="E3369" i="2" s="1"/>
  <c r="G3369" i="2" l="1"/>
  <c r="F3370" i="2" s="1"/>
  <c r="H3369" i="2"/>
  <c r="I3369" i="2" s="1"/>
  <c r="C3370" i="2" s="1"/>
  <c r="D3370" i="2" s="1"/>
  <c r="E3370" i="2" s="1"/>
  <c r="G3370" i="2" l="1"/>
  <c r="F3371" i="2" s="1"/>
  <c r="H3370" i="2"/>
  <c r="I3370" i="2" s="1"/>
  <c r="C3371" i="2" s="1"/>
  <c r="D3371" i="2" s="1"/>
  <c r="E3371" i="2" s="1"/>
  <c r="G3371" i="2" l="1"/>
  <c r="F3372" i="2" s="1"/>
  <c r="H3371" i="2"/>
  <c r="I3371" i="2" s="1"/>
  <c r="C3372" i="2" s="1"/>
  <c r="D3372" i="2" s="1"/>
  <c r="E3372" i="2" s="1"/>
  <c r="H3372" i="2" l="1"/>
  <c r="I3372" i="2" s="1"/>
  <c r="C3373" i="2" s="1"/>
  <c r="D3373" i="2" s="1"/>
  <c r="E3373" i="2" s="1"/>
  <c r="G3372" i="2"/>
  <c r="F3373" i="2" s="1"/>
  <c r="G3373" i="2" l="1"/>
  <c r="F3374" i="2" s="1"/>
  <c r="H3373" i="2"/>
  <c r="I3373" i="2" s="1"/>
  <c r="C3374" i="2" s="1"/>
  <c r="D3374" i="2" s="1"/>
  <c r="E3374" i="2" s="1"/>
  <c r="G3374" i="2" l="1"/>
  <c r="F3375" i="2" s="1"/>
  <c r="H3374" i="2"/>
  <c r="I3374" i="2" s="1"/>
  <c r="C3375" i="2" s="1"/>
  <c r="D3375" i="2" s="1"/>
  <c r="E3375" i="2" s="1"/>
  <c r="G3375" i="2" l="1"/>
  <c r="F3376" i="2" s="1"/>
  <c r="H3375" i="2"/>
  <c r="I3375" i="2" s="1"/>
  <c r="C3376" i="2" s="1"/>
  <c r="D3376" i="2" s="1"/>
  <c r="E3376" i="2" s="1"/>
  <c r="G3376" i="2" l="1"/>
  <c r="F3377" i="2" s="1"/>
  <c r="H3376" i="2"/>
  <c r="I3376" i="2" s="1"/>
  <c r="C3377" i="2" s="1"/>
  <c r="D3377" i="2" s="1"/>
  <c r="E3377" i="2" s="1"/>
  <c r="G3377" i="2" l="1"/>
  <c r="F3378" i="2" s="1"/>
  <c r="H3377" i="2"/>
  <c r="I3377" i="2" s="1"/>
  <c r="C3378" i="2" s="1"/>
  <c r="D3378" i="2" s="1"/>
  <c r="E3378" i="2" s="1"/>
  <c r="G3378" i="2" l="1"/>
  <c r="F3379" i="2" s="1"/>
  <c r="H3378" i="2"/>
  <c r="I3378" i="2" s="1"/>
  <c r="C3379" i="2" s="1"/>
  <c r="D3379" i="2" s="1"/>
  <c r="E3379" i="2" s="1"/>
  <c r="G3379" i="2" l="1"/>
  <c r="F3380" i="2" s="1"/>
  <c r="H3379" i="2"/>
  <c r="I3379" i="2" s="1"/>
  <c r="C3380" i="2" s="1"/>
  <c r="D3380" i="2" s="1"/>
  <c r="E3380" i="2" s="1"/>
  <c r="H3380" i="2" l="1"/>
  <c r="I3380" i="2" s="1"/>
  <c r="C3381" i="2" s="1"/>
  <c r="D3381" i="2" s="1"/>
  <c r="E3381" i="2" s="1"/>
  <c r="G3380" i="2"/>
  <c r="F3381" i="2" s="1"/>
  <c r="G3381" i="2" l="1"/>
  <c r="F3382" i="2" s="1"/>
  <c r="H3381" i="2"/>
  <c r="I3381" i="2" s="1"/>
  <c r="C3382" i="2" s="1"/>
  <c r="D3382" i="2" s="1"/>
  <c r="E3382" i="2" s="1"/>
  <c r="G3382" i="2" l="1"/>
  <c r="F3383" i="2" s="1"/>
  <c r="H3382" i="2"/>
  <c r="I3382" i="2" s="1"/>
  <c r="C3383" i="2" s="1"/>
  <c r="D3383" i="2" s="1"/>
  <c r="E3383" i="2" s="1"/>
  <c r="G3383" i="2" l="1"/>
  <c r="F3384" i="2" s="1"/>
  <c r="H3383" i="2"/>
  <c r="I3383" i="2" s="1"/>
  <c r="C3384" i="2" s="1"/>
  <c r="D3384" i="2" s="1"/>
  <c r="E3384" i="2" s="1"/>
  <c r="G3384" i="2" l="1"/>
  <c r="F3385" i="2" s="1"/>
  <c r="H3384" i="2"/>
  <c r="I3384" i="2" s="1"/>
  <c r="C3385" i="2" s="1"/>
  <c r="D3385" i="2" s="1"/>
  <c r="E3385" i="2" s="1"/>
  <c r="G3385" i="2" l="1"/>
  <c r="F3386" i="2" s="1"/>
  <c r="H3385" i="2"/>
  <c r="I3385" i="2" s="1"/>
  <c r="C3386" i="2" s="1"/>
  <c r="D3386" i="2" s="1"/>
  <c r="E3386" i="2" s="1"/>
  <c r="G3386" i="2" l="1"/>
  <c r="F3387" i="2" s="1"/>
  <c r="H3386" i="2"/>
  <c r="I3386" i="2" s="1"/>
  <c r="C3387" i="2" s="1"/>
  <c r="D3387" i="2" s="1"/>
  <c r="E3387" i="2" s="1"/>
  <c r="G3387" i="2" l="1"/>
  <c r="F3388" i="2" s="1"/>
  <c r="H3387" i="2"/>
  <c r="I3387" i="2" s="1"/>
  <c r="C3388" i="2" s="1"/>
  <c r="D3388" i="2" s="1"/>
  <c r="E3388" i="2" s="1"/>
  <c r="G3388" i="2" l="1"/>
  <c r="F3389" i="2" s="1"/>
  <c r="H3388" i="2"/>
  <c r="I3388" i="2" s="1"/>
  <c r="C3389" i="2" s="1"/>
  <c r="D3389" i="2" s="1"/>
  <c r="E3389" i="2" s="1"/>
  <c r="G3389" i="2" l="1"/>
  <c r="F3390" i="2" s="1"/>
  <c r="H3389" i="2"/>
  <c r="I3389" i="2" s="1"/>
  <c r="C3390" i="2" s="1"/>
  <c r="D3390" i="2" s="1"/>
  <c r="E3390" i="2" s="1"/>
  <c r="G3390" i="2" l="1"/>
  <c r="F3391" i="2" s="1"/>
  <c r="H3390" i="2"/>
  <c r="I3390" i="2" s="1"/>
  <c r="C3391" i="2" s="1"/>
  <c r="D3391" i="2" s="1"/>
  <c r="E3391" i="2" s="1"/>
  <c r="G3391" i="2" l="1"/>
  <c r="F3392" i="2" s="1"/>
  <c r="H3391" i="2"/>
  <c r="I3391" i="2" s="1"/>
  <c r="C3392" i="2" s="1"/>
  <c r="D3392" i="2" s="1"/>
  <c r="E3392" i="2" s="1"/>
  <c r="H3392" i="2" l="1"/>
  <c r="I3392" i="2" s="1"/>
  <c r="C3393" i="2" s="1"/>
  <c r="D3393" i="2" s="1"/>
  <c r="E3393" i="2" s="1"/>
  <c r="G3392" i="2"/>
  <c r="F3393" i="2" s="1"/>
  <c r="G3393" i="2" l="1"/>
  <c r="F3394" i="2" s="1"/>
  <c r="H3393" i="2"/>
  <c r="I3393" i="2" s="1"/>
  <c r="C3394" i="2" s="1"/>
  <c r="D3394" i="2" s="1"/>
  <c r="E3394" i="2" s="1"/>
  <c r="G3394" i="2" l="1"/>
  <c r="F3395" i="2" s="1"/>
  <c r="H3394" i="2"/>
  <c r="I3394" i="2" s="1"/>
  <c r="C3395" i="2" s="1"/>
  <c r="D3395" i="2" s="1"/>
  <c r="E3395" i="2" s="1"/>
  <c r="G3395" i="2" l="1"/>
  <c r="F3396" i="2" s="1"/>
  <c r="H3395" i="2"/>
  <c r="I3395" i="2" s="1"/>
  <c r="C3396" i="2" s="1"/>
  <c r="D3396" i="2" s="1"/>
  <c r="E3396" i="2" s="1"/>
  <c r="G3396" i="2" l="1"/>
  <c r="F3397" i="2" s="1"/>
  <c r="H3396" i="2"/>
  <c r="I3396" i="2" s="1"/>
  <c r="C3397" i="2" s="1"/>
  <c r="D3397" i="2" s="1"/>
  <c r="E3397" i="2" s="1"/>
  <c r="G3397" i="2" l="1"/>
  <c r="F3398" i="2" s="1"/>
  <c r="H3397" i="2"/>
  <c r="I3397" i="2" s="1"/>
  <c r="C3398" i="2" s="1"/>
  <c r="D3398" i="2" s="1"/>
  <c r="E3398" i="2" s="1"/>
  <c r="G3398" i="2" l="1"/>
  <c r="F3399" i="2" s="1"/>
  <c r="H3398" i="2"/>
  <c r="I3398" i="2" s="1"/>
  <c r="C3399" i="2" s="1"/>
  <c r="D3399" i="2" s="1"/>
  <c r="E3399" i="2" s="1"/>
  <c r="G3399" i="2" l="1"/>
  <c r="F3400" i="2" s="1"/>
  <c r="H3399" i="2"/>
  <c r="I3399" i="2" s="1"/>
  <c r="C3400" i="2" s="1"/>
  <c r="D3400" i="2" s="1"/>
  <c r="E3400" i="2" s="1"/>
  <c r="G3400" i="2" l="1"/>
  <c r="F3401" i="2" s="1"/>
  <c r="H3400" i="2"/>
  <c r="I3400" i="2" s="1"/>
  <c r="C3401" i="2" s="1"/>
  <c r="D3401" i="2" s="1"/>
  <c r="E3401" i="2" s="1"/>
  <c r="H3401" i="2" l="1"/>
  <c r="I3401" i="2" s="1"/>
  <c r="C3402" i="2" s="1"/>
  <c r="D3402" i="2" s="1"/>
  <c r="E3402" i="2" s="1"/>
  <c r="G3401" i="2"/>
  <c r="F3402" i="2" s="1"/>
  <c r="G3402" i="2" l="1"/>
  <c r="F3403" i="2" s="1"/>
  <c r="H3402" i="2"/>
  <c r="I3402" i="2" s="1"/>
  <c r="C3403" i="2" s="1"/>
  <c r="D3403" i="2" s="1"/>
  <c r="E3403" i="2" s="1"/>
  <c r="H3403" i="2" l="1"/>
  <c r="I3403" i="2" s="1"/>
  <c r="C3404" i="2" s="1"/>
  <c r="D3404" i="2" s="1"/>
  <c r="E3404" i="2" s="1"/>
  <c r="G3403" i="2"/>
  <c r="F3404" i="2" s="1"/>
  <c r="G3404" i="2" l="1"/>
  <c r="F3405" i="2" s="1"/>
  <c r="H3404" i="2"/>
  <c r="I3404" i="2" s="1"/>
  <c r="C3405" i="2" s="1"/>
  <c r="D3405" i="2" s="1"/>
  <c r="E3405" i="2" s="1"/>
  <c r="G3405" i="2" l="1"/>
  <c r="F3406" i="2" s="1"/>
  <c r="H3405" i="2"/>
  <c r="I3405" i="2" s="1"/>
  <c r="C3406" i="2" s="1"/>
  <c r="D3406" i="2" s="1"/>
  <c r="E3406" i="2" s="1"/>
  <c r="H3406" i="2" l="1"/>
  <c r="I3406" i="2" s="1"/>
  <c r="C3407" i="2" s="1"/>
  <c r="D3407" i="2" s="1"/>
  <c r="E3407" i="2" s="1"/>
  <c r="G3406" i="2"/>
  <c r="F3407" i="2" s="1"/>
  <c r="G3407" i="2" l="1"/>
  <c r="F3408" i="2" s="1"/>
  <c r="H3407" i="2"/>
  <c r="I3407" i="2" s="1"/>
  <c r="C3408" i="2" s="1"/>
  <c r="D3408" i="2" s="1"/>
  <c r="E3408" i="2" s="1"/>
  <c r="G3408" i="2" l="1"/>
  <c r="F3409" i="2" s="1"/>
  <c r="H3408" i="2"/>
  <c r="I3408" i="2" s="1"/>
  <c r="C3409" i="2" s="1"/>
  <c r="D3409" i="2" s="1"/>
  <c r="E3409" i="2" s="1"/>
  <c r="G3409" i="2" l="1"/>
  <c r="F3410" i="2" s="1"/>
  <c r="H3409" i="2"/>
  <c r="I3409" i="2" s="1"/>
  <c r="C3410" i="2" s="1"/>
  <c r="D3410" i="2" s="1"/>
  <c r="E3410" i="2" s="1"/>
  <c r="G3410" i="2" l="1"/>
  <c r="F3411" i="2" s="1"/>
  <c r="H3410" i="2"/>
  <c r="I3410" i="2" s="1"/>
  <c r="C3411" i="2" s="1"/>
  <c r="D3411" i="2" s="1"/>
  <c r="E3411" i="2" s="1"/>
  <c r="G3411" i="2" l="1"/>
  <c r="F3412" i="2" s="1"/>
  <c r="H3411" i="2"/>
  <c r="I3411" i="2" s="1"/>
  <c r="C3412" i="2" s="1"/>
  <c r="D3412" i="2" s="1"/>
  <c r="E3412" i="2" s="1"/>
  <c r="H3412" i="2" l="1"/>
  <c r="I3412" i="2" s="1"/>
  <c r="C3413" i="2" s="1"/>
  <c r="D3413" i="2" s="1"/>
  <c r="E3413" i="2" s="1"/>
  <c r="G3412" i="2"/>
  <c r="F3413" i="2" s="1"/>
  <c r="H3413" i="2" l="1"/>
  <c r="I3413" i="2" s="1"/>
  <c r="C3414" i="2" s="1"/>
  <c r="D3414" i="2" s="1"/>
  <c r="E3414" i="2" s="1"/>
  <c r="G3413" i="2"/>
  <c r="F3414" i="2" s="1"/>
  <c r="H3414" i="2" l="1"/>
  <c r="I3414" i="2" s="1"/>
  <c r="C3415" i="2" s="1"/>
  <c r="D3415" i="2" s="1"/>
  <c r="E3415" i="2" s="1"/>
  <c r="G3414" i="2"/>
  <c r="F3415" i="2" s="1"/>
  <c r="H3415" i="2" l="1"/>
  <c r="I3415" i="2" s="1"/>
  <c r="C3416" i="2" s="1"/>
  <c r="D3416" i="2" s="1"/>
  <c r="E3416" i="2" s="1"/>
  <c r="G3415" i="2"/>
  <c r="F3416" i="2" s="1"/>
  <c r="G3416" i="2" l="1"/>
  <c r="F3417" i="2" s="1"/>
  <c r="H3416" i="2"/>
  <c r="I3416" i="2" s="1"/>
  <c r="C3417" i="2" s="1"/>
  <c r="D3417" i="2" s="1"/>
  <c r="E3417" i="2" s="1"/>
  <c r="H3417" i="2" l="1"/>
  <c r="I3417" i="2" s="1"/>
  <c r="C3418" i="2" s="1"/>
  <c r="D3418" i="2" s="1"/>
  <c r="E3418" i="2" s="1"/>
  <c r="G3417" i="2"/>
  <c r="F3418" i="2" s="1"/>
  <c r="H3418" i="2" l="1"/>
  <c r="I3418" i="2" s="1"/>
  <c r="C3419" i="2" s="1"/>
  <c r="D3419" i="2" s="1"/>
  <c r="E3419" i="2" s="1"/>
  <c r="G3418" i="2"/>
  <c r="F3419" i="2" s="1"/>
  <c r="G3419" i="2" l="1"/>
  <c r="F3420" i="2" s="1"/>
  <c r="H3419" i="2"/>
  <c r="I3419" i="2" s="1"/>
  <c r="C3420" i="2" s="1"/>
  <c r="D3420" i="2" s="1"/>
  <c r="E3420" i="2" s="1"/>
  <c r="G3420" i="2" l="1"/>
  <c r="F3421" i="2" s="1"/>
  <c r="H3420" i="2"/>
  <c r="I3420" i="2" s="1"/>
  <c r="C3421" i="2" s="1"/>
  <c r="D3421" i="2" s="1"/>
  <c r="E3421" i="2" s="1"/>
  <c r="G3421" i="2" l="1"/>
  <c r="F3422" i="2" s="1"/>
  <c r="H3421" i="2"/>
  <c r="I3421" i="2" s="1"/>
  <c r="C3422" i="2" s="1"/>
  <c r="D3422" i="2" s="1"/>
  <c r="E3422" i="2" s="1"/>
  <c r="H3422" i="2" l="1"/>
  <c r="I3422" i="2" s="1"/>
  <c r="C3423" i="2" s="1"/>
  <c r="D3423" i="2" s="1"/>
  <c r="E3423" i="2" s="1"/>
  <c r="G3422" i="2"/>
  <c r="F3423" i="2" s="1"/>
  <c r="H3423" i="2" l="1"/>
  <c r="I3423" i="2" s="1"/>
  <c r="C3424" i="2" s="1"/>
  <c r="D3424" i="2" s="1"/>
  <c r="E3424" i="2" s="1"/>
  <c r="G3423" i="2"/>
  <c r="F3424" i="2" s="1"/>
  <c r="H3424" i="2" l="1"/>
  <c r="I3424" i="2" s="1"/>
  <c r="C3425" i="2" s="1"/>
  <c r="D3425" i="2" s="1"/>
  <c r="E3425" i="2" s="1"/>
  <c r="G3424" i="2"/>
  <c r="F3425" i="2" s="1"/>
  <c r="H3425" i="2" l="1"/>
  <c r="I3425" i="2" s="1"/>
  <c r="C3426" i="2" s="1"/>
  <c r="D3426" i="2" s="1"/>
  <c r="E3426" i="2" s="1"/>
  <c r="G3425" i="2"/>
  <c r="F3426" i="2" s="1"/>
  <c r="H3426" i="2" l="1"/>
  <c r="I3426" i="2" s="1"/>
  <c r="C3427" i="2" s="1"/>
  <c r="D3427" i="2" s="1"/>
  <c r="E3427" i="2" s="1"/>
  <c r="G3426" i="2"/>
  <c r="F3427" i="2" s="1"/>
  <c r="G3427" i="2" l="1"/>
  <c r="F3428" i="2" s="1"/>
  <c r="H3427" i="2"/>
  <c r="I3427" i="2" s="1"/>
  <c r="C3428" i="2" s="1"/>
  <c r="D3428" i="2" s="1"/>
  <c r="E3428" i="2" s="1"/>
  <c r="H3428" i="2" l="1"/>
  <c r="I3428" i="2" s="1"/>
  <c r="C3429" i="2" s="1"/>
  <c r="D3429" i="2" s="1"/>
  <c r="E3429" i="2" s="1"/>
  <c r="G3428" i="2"/>
  <c r="F3429" i="2" s="1"/>
  <c r="G3429" i="2" l="1"/>
  <c r="F3430" i="2" s="1"/>
  <c r="H3429" i="2"/>
  <c r="I3429" i="2" s="1"/>
  <c r="C3430" i="2" s="1"/>
  <c r="D3430" i="2" s="1"/>
  <c r="E3430" i="2" s="1"/>
  <c r="H3430" i="2" l="1"/>
  <c r="I3430" i="2" s="1"/>
  <c r="C3431" i="2" s="1"/>
  <c r="D3431" i="2" s="1"/>
  <c r="E3431" i="2" s="1"/>
  <c r="G3430" i="2"/>
  <c r="F3431" i="2" s="1"/>
  <c r="G3431" i="2" l="1"/>
  <c r="F3432" i="2" s="1"/>
  <c r="H3431" i="2"/>
  <c r="I3431" i="2" s="1"/>
  <c r="C3432" i="2" s="1"/>
  <c r="D3432" i="2" s="1"/>
  <c r="E3432" i="2" s="1"/>
  <c r="H3432" i="2" l="1"/>
  <c r="I3432" i="2" s="1"/>
  <c r="C3433" i="2" s="1"/>
  <c r="D3433" i="2" s="1"/>
  <c r="E3433" i="2" s="1"/>
  <c r="G3432" i="2"/>
  <c r="F3433" i="2" s="1"/>
  <c r="G3433" i="2" l="1"/>
  <c r="F3434" i="2" s="1"/>
  <c r="H3433" i="2"/>
  <c r="I3433" i="2" s="1"/>
  <c r="C3434" i="2" s="1"/>
  <c r="D3434" i="2" s="1"/>
  <c r="E3434" i="2" s="1"/>
  <c r="H3434" i="2" l="1"/>
  <c r="I3434" i="2" s="1"/>
  <c r="C3435" i="2" s="1"/>
  <c r="D3435" i="2" s="1"/>
  <c r="E3435" i="2" s="1"/>
  <c r="G3434" i="2"/>
  <c r="F3435" i="2" s="1"/>
  <c r="H3435" i="2" l="1"/>
  <c r="I3435" i="2" s="1"/>
  <c r="C3436" i="2" s="1"/>
  <c r="D3436" i="2" s="1"/>
  <c r="E3436" i="2" s="1"/>
  <c r="G3435" i="2"/>
  <c r="F3436" i="2" s="1"/>
  <c r="H3436" i="2" l="1"/>
  <c r="I3436" i="2" s="1"/>
  <c r="C3437" i="2" s="1"/>
  <c r="D3437" i="2" s="1"/>
  <c r="E3437" i="2" s="1"/>
  <c r="G3436" i="2"/>
  <c r="F3437" i="2" s="1"/>
  <c r="H3437" i="2" l="1"/>
  <c r="I3437" i="2" s="1"/>
  <c r="C3438" i="2" s="1"/>
  <c r="D3438" i="2" s="1"/>
  <c r="E3438" i="2" s="1"/>
  <c r="G3437" i="2"/>
  <c r="F3438" i="2" s="1"/>
  <c r="H3438" i="2" l="1"/>
  <c r="I3438" i="2" s="1"/>
  <c r="C3439" i="2" s="1"/>
  <c r="D3439" i="2" s="1"/>
  <c r="E3439" i="2" s="1"/>
  <c r="G3438" i="2"/>
  <c r="F3439" i="2" s="1"/>
  <c r="H3439" i="2" l="1"/>
  <c r="I3439" i="2" s="1"/>
  <c r="C3440" i="2" s="1"/>
  <c r="D3440" i="2" s="1"/>
  <c r="E3440" i="2" s="1"/>
  <c r="G3439" i="2"/>
  <c r="F3440" i="2" s="1"/>
  <c r="G3440" i="2" l="1"/>
  <c r="F3441" i="2" s="1"/>
  <c r="H3440" i="2"/>
  <c r="I3440" i="2" s="1"/>
  <c r="C3441" i="2" s="1"/>
  <c r="D3441" i="2" s="1"/>
  <c r="E3441" i="2" s="1"/>
  <c r="H3441" i="2" l="1"/>
  <c r="I3441" i="2" s="1"/>
  <c r="C3442" i="2" s="1"/>
  <c r="D3442" i="2" s="1"/>
  <c r="E3442" i="2" s="1"/>
  <c r="G3441" i="2"/>
  <c r="F3442" i="2" s="1"/>
  <c r="H3442" i="2" l="1"/>
  <c r="I3442" i="2" s="1"/>
  <c r="C3443" i="2" s="1"/>
  <c r="D3443" i="2" s="1"/>
  <c r="E3443" i="2" s="1"/>
  <c r="G3442" i="2"/>
  <c r="F3443" i="2" s="1"/>
  <c r="H3443" i="2" l="1"/>
  <c r="I3443" i="2" s="1"/>
  <c r="C3444" i="2" s="1"/>
  <c r="D3444" i="2" s="1"/>
  <c r="E3444" i="2" s="1"/>
  <c r="G3443" i="2"/>
  <c r="F3444" i="2" s="1"/>
  <c r="H3444" i="2" l="1"/>
  <c r="I3444" i="2" s="1"/>
  <c r="C3445" i="2" s="1"/>
  <c r="D3445" i="2" s="1"/>
  <c r="E3445" i="2" s="1"/>
  <c r="G3444" i="2"/>
  <c r="F3445" i="2" s="1"/>
  <c r="H3445" i="2" l="1"/>
  <c r="I3445" i="2" s="1"/>
  <c r="C3446" i="2" s="1"/>
  <c r="D3446" i="2" s="1"/>
  <c r="E3446" i="2" s="1"/>
  <c r="G3445" i="2"/>
  <c r="F3446" i="2" s="1"/>
  <c r="H3446" i="2" l="1"/>
  <c r="I3446" i="2" s="1"/>
  <c r="C3447" i="2" s="1"/>
  <c r="D3447" i="2" s="1"/>
  <c r="E3447" i="2" s="1"/>
  <c r="G3446" i="2"/>
  <c r="F3447" i="2" s="1"/>
  <c r="G3447" i="2" l="1"/>
  <c r="F3448" i="2" s="1"/>
  <c r="H3447" i="2"/>
  <c r="I3447" i="2" s="1"/>
  <c r="C3448" i="2" s="1"/>
  <c r="D3448" i="2" s="1"/>
  <c r="E3448" i="2" s="1"/>
  <c r="H3448" i="2" l="1"/>
  <c r="I3448" i="2" s="1"/>
  <c r="C3449" i="2" s="1"/>
  <c r="D3449" i="2" s="1"/>
  <c r="E3449" i="2" s="1"/>
  <c r="G3448" i="2"/>
  <c r="F3449" i="2" s="1"/>
  <c r="H3449" i="2" l="1"/>
  <c r="I3449" i="2" s="1"/>
  <c r="C3450" i="2" s="1"/>
  <c r="D3450" i="2" s="1"/>
  <c r="E3450" i="2" s="1"/>
  <c r="G3449" i="2"/>
  <c r="F3450" i="2" s="1"/>
  <c r="H3450" i="2" l="1"/>
  <c r="I3450" i="2" s="1"/>
  <c r="C3451" i="2" s="1"/>
  <c r="D3451" i="2" s="1"/>
  <c r="E3451" i="2" s="1"/>
  <c r="G3450" i="2"/>
  <c r="F3451" i="2" s="1"/>
  <c r="H3451" i="2" l="1"/>
  <c r="I3451" i="2" s="1"/>
  <c r="C3452" i="2" s="1"/>
  <c r="D3452" i="2" s="1"/>
  <c r="E3452" i="2" s="1"/>
  <c r="G3451" i="2"/>
  <c r="F3452" i="2" s="1"/>
  <c r="H3452" i="2" l="1"/>
  <c r="I3452" i="2" s="1"/>
  <c r="C3453" i="2" s="1"/>
  <c r="D3453" i="2" s="1"/>
  <c r="E3453" i="2" s="1"/>
  <c r="G3452" i="2"/>
  <c r="F3453" i="2" s="1"/>
  <c r="H3453" i="2" l="1"/>
  <c r="I3453" i="2" s="1"/>
  <c r="C3454" i="2" s="1"/>
  <c r="D3454" i="2" s="1"/>
  <c r="E3454" i="2" s="1"/>
  <c r="G3453" i="2"/>
  <c r="F3454" i="2" s="1"/>
  <c r="G3454" i="2" l="1"/>
  <c r="F3455" i="2" s="1"/>
  <c r="H3454" i="2"/>
  <c r="I3454" i="2" s="1"/>
  <c r="C3455" i="2" s="1"/>
  <c r="D3455" i="2" s="1"/>
  <c r="E3455" i="2" s="1"/>
  <c r="H3455" i="2" l="1"/>
  <c r="I3455" i="2" s="1"/>
  <c r="C3456" i="2" s="1"/>
  <c r="D3456" i="2" s="1"/>
  <c r="E3456" i="2" s="1"/>
  <c r="G3455" i="2"/>
  <c r="F3456" i="2" s="1"/>
  <c r="G3456" i="2" l="1"/>
  <c r="F3457" i="2" s="1"/>
  <c r="H3456" i="2"/>
  <c r="I3456" i="2" s="1"/>
  <c r="C3457" i="2" s="1"/>
  <c r="D3457" i="2" s="1"/>
  <c r="E3457" i="2" s="1"/>
  <c r="H3457" i="2" l="1"/>
  <c r="I3457" i="2" s="1"/>
  <c r="C3458" i="2" s="1"/>
  <c r="D3458" i="2" s="1"/>
  <c r="E3458" i="2" s="1"/>
  <c r="G3457" i="2"/>
  <c r="F3458" i="2" s="1"/>
  <c r="H3458" i="2" l="1"/>
  <c r="I3458" i="2" s="1"/>
  <c r="C3459" i="2" s="1"/>
  <c r="D3459" i="2" s="1"/>
  <c r="E3459" i="2" s="1"/>
  <c r="G3458" i="2"/>
  <c r="F3459" i="2" s="1"/>
  <c r="G3459" i="2" l="1"/>
  <c r="F3460" i="2" s="1"/>
  <c r="H3459" i="2"/>
  <c r="I3459" i="2" s="1"/>
  <c r="C3460" i="2" s="1"/>
  <c r="D3460" i="2" s="1"/>
  <c r="E3460" i="2" s="1"/>
  <c r="G3460" i="2" l="1"/>
  <c r="F3461" i="2" s="1"/>
  <c r="H3460" i="2"/>
  <c r="I3460" i="2" s="1"/>
  <c r="C3461" i="2" s="1"/>
  <c r="D3461" i="2" s="1"/>
  <c r="E3461" i="2" s="1"/>
  <c r="G3461" i="2" l="1"/>
  <c r="F3462" i="2" s="1"/>
  <c r="H3461" i="2"/>
  <c r="I3461" i="2" s="1"/>
  <c r="C3462" i="2" s="1"/>
  <c r="D3462" i="2" s="1"/>
  <c r="E3462" i="2" s="1"/>
  <c r="G3462" i="2" l="1"/>
  <c r="F3463" i="2" s="1"/>
  <c r="H3462" i="2"/>
  <c r="I3462" i="2" s="1"/>
  <c r="C3463" i="2" s="1"/>
  <c r="D3463" i="2" s="1"/>
  <c r="E3463" i="2" s="1"/>
  <c r="G3463" i="2" l="1"/>
  <c r="F3464" i="2" s="1"/>
  <c r="H3463" i="2"/>
  <c r="I3463" i="2" s="1"/>
  <c r="C3464" i="2" s="1"/>
  <c r="D3464" i="2" s="1"/>
  <c r="E3464" i="2" s="1"/>
  <c r="G3464" i="2" l="1"/>
  <c r="F3465" i="2" s="1"/>
  <c r="H3464" i="2"/>
  <c r="I3464" i="2" s="1"/>
  <c r="C3465" i="2" s="1"/>
  <c r="D3465" i="2" s="1"/>
  <c r="E3465" i="2" s="1"/>
  <c r="G3465" i="2" l="1"/>
  <c r="F3466" i="2" s="1"/>
  <c r="H3465" i="2"/>
  <c r="I3465" i="2" s="1"/>
  <c r="C3466" i="2" s="1"/>
  <c r="D3466" i="2" s="1"/>
  <c r="E3466" i="2" s="1"/>
  <c r="H3466" i="2" l="1"/>
  <c r="I3466" i="2" s="1"/>
  <c r="C3467" i="2" s="1"/>
  <c r="D3467" i="2" s="1"/>
  <c r="E3467" i="2" s="1"/>
  <c r="G3466" i="2"/>
  <c r="F3467" i="2" s="1"/>
  <c r="H3467" i="2" l="1"/>
  <c r="I3467" i="2" s="1"/>
  <c r="C3468" i="2" s="1"/>
  <c r="D3468" i="2" s="1"/>
  <c r="E3468" i="2" s="1"/>
  <c r="G3467" i="2"/>
  <c r="F3468" i="2" s="1"/>
  <c r="G3468" i="2" l="1"/>
  <c r="F3469" i="2" s="1"/>
  <c r="H3468" i="2"/>
  <c r="I3468" i="2" s="1"/>
  <c r="C3469" i="2" s="1"/>
  <c r="D3469" i="2" s="1"/>
  <c r="E3469" i="2" s="1"/>
  <c r="H3469" i="2" l="1"/>
  <c r="I3469" i="2" s="1"/>
  <c r="C3470" i="2" s="1"/>
  <c r="D3470" i="2" s="1"/>
  <c r="E3470" i="2" s="1"/>
  <c r="G3469" i="2"/>
  <c r="F3470" i="2" s="1"/>
  <c r="H3470" i="2" l="1"/>
  <c r="I3470" i="2" s="1"/>
  <c r="C3471" i="2" s="1"/>
  <c r="D3471" i="2" s="1"/>
  <c r="E3471" i="2" s="1"/>
  <c r="G3470" i="2"/>
  <c r="F3471" i="2" s="1"/>
  <c r="H3471" i="2" l="1"/>
  <c r="I3471" i="2" s="1"/>
  <c r="C3472" i="2" s="1"/>
  <c r="D3472" i="2" s="1"/>
  <c r="E3472" i="2" s="1"/>
  <c r="G3471" i="2"/>
  <c r="F3472" i="2" s="1"/>
  <c r="G3472" i="2" l="1"/>
  <c r="F3473" i="2" s="1"/>
  <c r="H3472" i="2"/>
  <c r="I3472" i="2" s="1"/>
  <c r="C3473" i="2" s="1"/>
  <c r="D3473" i="2" s="1"/>
  <c r="E3473" i="2" s="1"/>
  <c r="H3473" i="2" l="1"/>
  <c r="I3473" i="2" s="1"/>
  <c r="C3474" i="2" s="1"/>
  <c r="D3474" i="2" s="1"/>
  <c r="E3474" i="2" s="1"/>
  <c r="G3473" i="2"/>
  <c r="F3474" i="2" s="1"/>
  <c r="H3474" i="2" l="1"/>
  <c r="I3474" i="2" s="1"/>
  <c r="C3475" i="2" s="1"/>
  <c r="D3475" i="2" s="1"/>
  <c r="E3475" i="2" s="1"/>
  <c r="G3474" i="2"/>
  <c r="F3475" i="2" s="1"/>
  <c r="H3475" i="2" l="1"/>
  <c r="I3475" i="2" s="1"/>
  <c r="C3476" i="2" s="1"/>
  <c r="D3476" i="2" s="1"/>
  <c r="E3476" i="2" s="1"/>
  <c r="G3475" i="2"/>
  <c r="F3476" i="2" s="1"/>
  <c r="G3476" i="2" l="1"/>
  <c r="F3477" i="2" s="1"/>
  <c r="H3476" i="2"/>
  <c r="I3476" i="2" s="1"/>
  <c r="C3477" i="2" s="1"/>
  <c r="D3477" i="2" s="1"/>
  <c r="E3477" i="2" s="1"/>
  <c r="G3477" i="2" l="1"/>
  <c r="F3478" i="2" s="1"/>
  <c r="H3477" i="2"/>
  <c r="I3477" i="2" s="1"/>
  <c r="C3478" i="2" s="1"/>
  <c r="D3478" i="2" s="1"/>
  <c r="E3478" i="2" s="1"/>
  <c r="G3478" i="2" l="1"/>
  <c r="F3479" i="2" s="1"/>
  <c r="H3478" i="2"/>
  <c r="I3478" i="2" s="1"/>
  <c r="C3479" i="2" s="1"/>
  <c r="D3479" i="2" s="1"/>
  <c r="E3479" i="2" s="1"/>
  <c r="G3479" i="2" l="1"/>
  <c r="F3480" i="2" s="1"/>
  <c r="H3479" i="2"/>
  <c r="I3479" i="2" s="1"/>
  <c r="C3480" i="2" s="1"/>
  <c r="D3480" i="2" s="1"/>
  <c r="E3480" i="2" s="1"/>
  <c r="H3480" i="2" l="1"/>
  <c r="I3480" i="2" s="1"/>
  <c r="C3481" i="2" s="1"/>
  <c r="D3481" i="2" s="1"/>
  <c r="E3481" i="2" s="1"/>
  <c r="G3480" i="2"/>
  <c r="F3481" i="2" s="1"/>
  <c r="G3481" i="2" l="1"/>
  <c r="F3482" i="2" s="1"/>
  <c r="H3481" i="2"/>
  <c r="I3481" i="2" s="1"/>
  <c r="C3482" i="2" s="1"/>
  <c r="D3482" i="2" s="1"/>
  <c r="E3482" i="2" s="1"/>
  <c r="H3482" i="2" l="1"/>
  <c r="I3482" i="2" s="1"/>
  <c r="C3483" i="2" s="1"/>
  <c r="D3483" i="2" s="1"/>
  <c r="E3483" i="2" s="1"/>
  <c r="G3482" i="2"/>
  <c r="F3483" i="2" s="1"/>
  <c r="H3483" i="2" l="1"/>
  <c r="I3483" i="2" s="1"/>
  <c r="C3484" i="2" s="1"/>
  <c r="D3484" i="2" s="1"/>
  <c r="E3484" i="2" s="1"/>
  <c r="G3483" i="2"/>
  <c r="F3484" i="2" s="1"/>
  <c r="G3484" i="2" l="1"/>
  <c r="F3485" i="2" s="1"/>
  <c r="H3484" i="2"/>
  <c r="I3484" i="2" s="1"/>
  <c r="C3485" i="2" s="1"/>
  <c r="D3485" i="2" s="1"/>
  <c r="E3485" i="2" s="1"/>
  <c r="H3485" i="2" l="1"/>
  <c r="I3485" i="2" s="1"/>
  <c r="C3486" i="2" s="1"/>
  <c r="D3486" i="2" s="1"/>
  <c r="E3486" i="2" s="1"/>
  <c r="G3485" i="2"/>
  <c r="F3486" i="2" s="1"/>
  <c r="H3486" i="2" l="1"/>
  <c r="I3486" i="2" s="1"/>
  <c r="C3487" i="2" s="1"/>
  <c r="D3487" i="2" s="1"/>
  <c r="E3487" i="2" s="1"/>
  <c r="G3486" i="2"/>
  <c r="F3487" i="2" s="1"/>
  <c r="H3487" i="2" l="1"/>
  <c r="I3487" i="2" s="1"/>
  <c r="C3488" i="2" s="1"/>
  <c r="D3488" i="2" s="1"/>
  <c r="E3488" i="2" s="1"/>
  <c r="G3487" i="2"/>
  <c r="F3488" i="2" s="1"/>
  <c r="H3488" i="2" l="1"/>
  <c r="I3488" i="2" s="1"/>
  <c r="C3489" i="2" s="1"/>
  <c r="D3489" i="2" s="1"/>
  <c r="E3489" i="2" s="1"/>
  <c r="G3488" i="2"/>
  <c r="F3489" i="2" s="1"/>
  <c r="H3489" i="2" l="1"/>
  <c r="I3489" i="2" s="1"/>
  <c r="C3490" i="2" s="1"/>
  <c r="D3490" i="2" s="1"/>
  <c r="E3490" i="2" s="1"/>
  <c r="G3489" i="2"/>
  <c r="F3490" i="2" s="1"/>
  <c r="G3490" i="2" l="1"/>
  <c r="F3491" i="2" s="1"/>
  <c r="H3490" i="2"/>
  <c r="I3490" i="2" s="1"/>
  <c r="C3491" i="2" s="1"/>
  <c r="D3491" i="2" s="1"/>
  <c r="E3491" i="2" s="1"/>
  <c r="H3491" i="2" l="1"/>
  <c r="I3491" i="2" s="1"/>
  <c r="C3492" i="2" s="1"/>
  <c r="D3492" i="2" s="1"/>
  <c r="E3492" i="2" s="1"/>
  <c r="G3491" i="2"/>
  <c r="F3492" i="2" s="1"/>
  <c r="H3492" i="2" l="1"/>
  <c r="I3492" i="2" s="1"/>
  <c r="C3493" i="2" s="1"/>
  <c r="D3493" i="2" s="1"/>
  <c r="E3493" i="2" s="1"/>
  <c r="G3492" i="2"/>
  <c r="F3493" i="2" s="1"/>
  <c r="H3493" i="2" l="1"/>
  <c r="I3493" i="2" s="1"/>
  <c r="C3494" i="2" s="1"/>
  <c r="D3494" i="2" s="1"/>
  <c r="E3494" i="2" s="1"/>
  <c r="G3493" i="2"/>
  <c r="F3494" i="2" s="1"/>
  <c r="H3494" i="2" l="1"/>
  <c r="I3494" i="2" s="1"/>
  <c r="C3495" i="2" s="1"/>
  <c r="D3495" i="2" s="1"/>
  <c r="E3495" i="2" s="1"/>
  <c r="G3494" i="2"/>
  <c r="F3495" i="2" s="1"/>
  <c r="G3495" i="2" l="1"/>
  <c r="F3496" i="2" s="1"/>
  <c r="H3495" i="2"/>
  <c r="I3495" i="2" s="1"/>
  <c r="C3496" i="2" s="1"/>
  <c r="D3496" i="2" s="1"/>
  <c r="E3496" i="2" s="1"/>
  <c r="G3496" i="2" l="1"/>
  <c r="F3497" i="2" s="1"/>
  <c r="H3496" i="2"/>
  <c r="I3496" i="2" s="1"/>
  <c r="C3497" i="2" s="1"/>
  <c r="D3497" i="2" s="1"/>
  <c r="E3497" i="2" s="1"/>
  <c r="G3497" i="2" l="1"/>
  <c r="F3498" i="2" s="1"/>
  <c r="H3497" i="2"/>
  <c r="I3497" i="2" s="1"/>
  <c r="C3498" i="2" s="1"/>
  <c r="D3498" i="2" s="1"/>
  <c r="E3498" i="2" s="1"/>
  <c r="H3498" i="2" l="1"/>
  <c r="I3498" i="2" s="1"/>
  <c r="C3499" i="2" s="1"/>
  <c r="D3499" i="2" s="1"/>
  <c r="E3499" i="2" s="1"/>
  <c r="G3498" i="2"/>
  <c r="F3499" i="2" s="1"/>
  <c r="H3499" i="2" l="1"/>
  <c r="I3499" i="2" s="1"/>
  <c r="C3500" i="2" s="1"/>
  <c r="D3500" i="2" s="1"/>
  <c r="E3500" i="2" s="1"/>
  <c r="G3499" i="2"/>
  <c r="F3500" i="2" s="1"/>
  <c r="G3500" i="2" l="1"/>
  <c r="F3501" i="2" s="1"/>
  <c r="H3500" i="2"/>
  <c r="I3500" i="2" s="1"/>
  <c r="C3501" i="2" s="1"/>
  <c r="D3501" i="2" s="1"/>
  <c r="E3501" i="2" s="1"/>
  <c r="G3501" i="2" l="1"/>
  <c r="F3502" i="2" s="1"/>
  <c r="H3501" i="2"/>
  <c r="I3501" i="2" s="1"/>
  <c r="C3502" i="2" s="1"/>
  <c r="D3502" i="2" s="1"/>
  <c r="E3502" i="2" s="1"/>
  <c r="H3502" i="2" l="1"/>
  <c r="I3502" i="2" s="1"/>
  <c r="C3503" i="2" s="1"/>
  <c r="D3503" i="2" s="1"/>
  <c r="E3503" i="2" s="1"/>
  <c r="G3502" i="2"/>
  <c r="F3503" i="2" s="1"/>
  <c r="G3503" i="2" l="1"/>
  <c r="F3504" i="2" s="1"/>
  <c r="H3503" i="2"/>
  <c r="I3503" i="2" s="1"/>
  <c r="C3504" i="2" s="1"/>
  <c r="D3504" i="2" s="1"/>
  <c r="E3504" i="2" s="1"/>
  <c r="G3504" i="2" l="1"/>
  <c r="F3505" i="2" s="1"/>
  <c r="H3504" i="2"/>
  <c r="I3504" i="2" s="1"/>
  <c r="C3505" i="2" s="1"/>
  <c r="D3505" i="2" s="1"/>
  <c r="E3505" i="2" s="1"/>
  <c r="G3505" i="2" l="1"/>
  <c r="F3506" i="2" s="1"/>
  <c r="H3505" i="2"/>
  <c r="I3505" i="2" s="1"/>
  <c r="C3506" i="2" s="1"/>
  <c r="D3506" i="2" s="1"/>
  <c r="E3506" i="2" s="1"/>
  <c r="H3506" i="2" l="1"/>
  <c r="I3506" i="2" s="1"/>
  <c r="C3507" i="2" s="1"/>
  <c r="D3507" i="2" s="1"/>
  <c r="E3507" i="2" s="1"/>
  <c r="G3506" i="2"/>
  <c r="F3507" i="2" s="1"/>
  <c r="G3507" i="2" l="1"/>
  <c r="F3508" i="2" s="1"/>
  <c r="H3507" i="2"/>
  <c r="I3507" i="2" s="1"/>
  <c r="C3508" i="2" s="1"/>
  <c r="D3508" i="2" s="1"/>
  <c r="E3508" i="2" s="1"/>
  <c r="G3508" i="2" l="1"/>
  <c r="F3509" i="2" s="1"/>
  <c r="H3508" i="2"/>
  <c r="I3508" i="2" s="1"/>
  <c r="C3509" i="2" s="1"/>
  <c r="D3509" i="2" s="1"/>
  <c r="E3509" i="2" s="1"/>
  <c r="G3509" i="2" l="1"/>
  <c r="F3510" i="2" s="1"/>
  <c r="H3509" i="2"/>
  <c r="I3509" i="2" s="1"/>
  <c r="C3510" i="2" s="1"/>
  <c r="D3510" i="2" s="1"/>
  <c r="E3510" i="2" s="1"/>
  <c r="H3510" i="2" l="1"/>
  <c r="I3510" i="2" s="1"/>
  <c r="C3511" i="2" s="1"/>
  <c r="D3511" i="2" s="1"/>
  <c r="E3511" i="2" s="1"/>
  <c r="G3510" i="2"/>
  <c r="F3511" i="2" s="1"/>
  <c r="H3511" i="2" l="1"/>
  <c r="I3511" i="2" s="1"/>
  <c r="C3512" i="2" s="1"/>
  <c r="D3512" i="2" s="1"/>
  <c r="E3512" i="2" s="1"/>
  <c r="G3511" i="2"/>
  <c r="F3512" i="2" s="1"/>
  <c r="H3512" i="2" l="1"/>
  <c r="I3512" i="2" s="1"/>
  <c r="C3513" i="2" s="1"/>
  <c r="D3513" i="2" s="1"/>
  <c r="E3513" i="2" s="1"/>
  <c r="G3512" i="2"/>
  <c r="F3513" i="2" s="1"/>
  <c r="H3513" i="2" l="1"/>
  <c r="I3513" i="2" s="1"/>
  <c r="C3514" i="2" s="1"/>
  <c r="D3514" i="2" s="1"/>
  <c r="E3514" i="2" s="1"/>
  <c r="G3513" i="2"/>
  <c r="F3514" i="2" s="1"/>
  <c r="H3514" i="2" l="1"/>
  <c r="I3514" i="2" s="1"/>
  <c r="C3515" i="2" s="1"/>
  <c r="D3515" i="2" s="1"/>
  <c r="E3515" i="2" s="1"/>
  <c r="G3514" i="2"/>
  <c r="F3515" i="2" s="1"/>
  <c r="H3515" i="2" l="1"/>
  <c r="I3515" i="2" s="1"/>
  <c r="C3516" i="2" s="1"/>
  <c r="D3516" i="2" s="1"/>
  <c r="E3516" i="2" s="1"/>
  <c r="G3515" i="2"/>
  <c r="F3516" i="2" s="1"/>
  <c r="G3516" i="2" l="1"/>
  <c r="F3517" i="2" s="1"/>
  <c r="H3516" i="2"/>
  <c r="I3516" i="2" s="1"/>
  <c r="C3517" i="2" s="1"/>
  <c r="D3517" i="2" s="1"/>
  <c r="E3517" i="2" s="1"/>
  <c r="H3517" i="2" l="1"/>
  <c r="I3517" i="2" s="1"/>
  <c r="C3518" i="2" s="1"/>
  <c r="D3518" i="2" s="1"/>
  <c r="E3518" i="2" s="1"/>
  <c r="G3517" i="2"/>
  <c r="F3518" i="2" s="1"/>
  <c r="H3518" i="2" l="1"/>
  <c r="I3518" i="2" s="1"/>
  <c r="C3519" i="2" s="1"/>
  <c r="D3519" i="2" s="1"/>
  <c r="E3519" i="2" s="1"/>
  <c r="G3518" i="2"/>
  <c r="F3519" i="2" s="1"/>
  <c r="H3519" i="2" l="1"/>
  <c r="I3519" i="2" s="1"/>
  <c r="C3520" i="2" s="1"/>
  <c r="D3520" i="2" s="1"/>
  <c r="E3520" i="2" s="1"/>
  <c r="G3519" i="2"/>
  <c r="F3520" i="2" s="1"/>
  <c r="H3520" i="2" l="1"/>
  <c r="I3520" i="2" s="1"/>
  <c r="C3521" i="2" s="1"/>
  <c r="D3521" i="2" s="1"/>
  <c r="E3521" i="2" s="1"/>
  <c r="G3520" i="2"/>
  <c r="F3521" i="2" s="1"/>
  <c r="H3521" i="2" l="1"/>
  <c r="I3521" i="2" s="1"/>
  <c r="C3522" i="2" s="1"/>
  <c r="D3522" i="2" s="1"/>
  <c r="E3522" i="2" s="1"/>
  <c r="G3521" i="2"/>
  <c r="F3522" i="2" s="1"/>
  <c r="H3522" i="2" l="1"/>
  <c r="I3522" i="2" s="1"/>
  <c r="C3523" i="2" s="1"/>
  <c r="D3523" i="2" s="1"/>
  <c r="E3523" i="2" s="1"/>
  <c r="G3522" i="2"/>
  <c r="F3523" i="2" s="1"/>
  <c r="H3523" i="2" l="1"/>
  <c r="I3523" i="2" s="1"/>
  <c r="C3524" i="2" s="1"/>
  <c r="D3524" i="2" s="1"/>
  <c r="E3524" i="2" s="1"/>
  <c r="G3523" i="2"/>
  <c r="F3524" i="2" s="1"/>
  <c r="H3524" i="2" l="1"/>
  <c r="I3524" i="2" s="1"/>
  <c r="C3525" i="2" s="1"/>
  <c r="D3525" i="2" s="1"/>
  <c r="E3525" i="2" s="1"/>
  <c r="G3524" i="2"/>
  <c r="F3525" i="2" s="1"/>
  <c r="H3525" i="2" l="1"/>
  <c r="I3525" i="2" s="1"/>
  <c r="C3526" i="2" s="1"/>
  <c r="D3526" i="2" s="1"/>
  <c r="E3526" i="2" s="1"/>
  <c r="G3525" i="2"/>
  <c r="F3526" i="2" s="1"/>
  <c r="H3526" i="2" l="1"/>
  <c r="I3526" i="2" s="1"/>
  <c r="C3527" i="2" s="1"/>
  <c r="D3527" i="2" s="1"/>
  <c r="E3527" i="2" s="1"/>
  <c r="G3526" i="2"/>
  <c r="F3527" i="2" s="1"/>
  <c r="H3527" i="2" l="1"/>
  <c r="I3527" i="2" s="1"/>
  <c r="C3528" i="2" s="1"/>
  <c r="D3528" i="2" s="1"/>
  <c r="E3528" i="2" s="1"/>
  <c r="G3527" i="2"/>
  <c r="F3528" i="2" s="1"/>
  <c r="H3528" i="2" l="1"/>
  <c r="I3528" i="2" s="1"/>
  <c r="C3529" i="2" s="1"/>
  <c r="D3529" i="2" s="1"/>
  <c r="E3529" i="2" s="1"/>
  <c r="G3528" i="2"/>
  <c r="F3529" i="2" s="1"/>
  <c r="H3529" i="2" l="1"/>
  <c r="I3529" i="2" s="1"/>
  <c r="C3530" i="2" s="1"/>
  <c r="D3530" i="2" s="1"/>
  <c r="E3530" i="2" s="1"/>
  <c r="G3529" i="2"/>
  <c r="F3530" i="2" s="1"/>
  <c r="G3530" i="2" l="1"/>
  <c r="F3531" i="2" s="1"/>
  <c r="H3530" i="2"/>
  <c r="I3530" i="2" s="1"/>
  <c r="C3531" i="2" s="1"/>
  <c r="D3531" i="2" s="1"/>
  <c r="E3531" i="2" s="1"/>
  <c r="H3531" i="2" l="1"/>
  <c r="I3531" i="2" s="1"/>
  <c r="C3532" i="2" s="1"/>
  <c r="D3532" i="2" s="1"/>
  <c r="E3532" i="2" s="1"/>
  <c r="G3531" i="2"/>
  <c r="F3532" i="2" s="1"/>
  <c r="G3532" i="2" l="1"/>
  <c r="F3533" i="2" s="1"/>
  <c r="H3532" i="2"/>
  <c r="I3532" i="2" s="1"/>
  <c r="C3533" i="2" s="1"/>
  <c r="D3533" i="2" s="1"/>
  <c r="E3533" i="2" s="1"/>
  <c r="G3533" i="2" l="1"/>
  <c r="F3534" i="2" s="1"/>
  <c r="H3533" i="2"/>
  <c r="I3533" i="2" s="1"/>
  <c r="C3534" i="2" s="1"/>
  <c r="D3534" i="2" s="1"/>
  <c r="E3534" i="2" s="1"/>
  <c r="H3534" i="2" l="1"/>
  <c r="I3534" i="2" s="1"/>
  <c r="C3535" i="2" s="1"/>
  <c r="D3535" i="2" s="1"/>
  <c r="E3535" i="2" s="1"/>
  <c r="G3534" i="2"/>
  <c r="F3535" i="2" s="1"/>
  <c r="H3535" i="2" l="1"/>
  <c r="I3535" i="2" s="1"/>
  <c r="C3536" i="2" s="1"/>
  <c r="D3536" i="2" s="1"/>
  <c r="E3536" i="2" s="1"/>
  <c r="G3535" i="2"/>
  <c r="F3536" i="2" s="1"/>
  <c r="H3536" i="2" l="1"/>
  <c r="I3536" i="2" s="1"/>
  <c r="C3537" i="2" s="1"/>
  <c r="D3537" i="2" s="1"/>
  <c r="E3537" i="2" s="1"/>
  <c r="G3536" i="2"/>
  <c r="F3537" i="2" s="1"/>
  <c r="H3537" i="2" l="1"/>
  <c r="I3537" i="2" s="1"/>
  <c r="C3538" i="2" s="1"/>
  <c r="D3538" i="2" s="1"/>
  <c r="E3538" i="2" s="1"/>
  <c r="G3537" i="2"/>
  <c r="F3538" i="2" s="1"/>
  <c r="H3538" i="2" l="1"/>
  <c r="I3538" i="2" s="1"/>
  <c r="C3539" i="2" s="1"/>
  <c r="D3539" i="2" s="1"/>
  <c r="E3539" i="2" s="1"/>
  <c r="G3538" i="2"/>
  <c r="F3539" i="2" s="1"/>
  <c r="H3539" i="2" l="1"/>
  <c r="I3539" i="2" s="1"/>
  <c r="C3540" i="2" s="1"/>
  <c r="D3540" i="2" s="1"/>
  <c r="E3540" i="2" s="1"/>
  <c r="G3539" i="2"/>
  <c r="F3540" i="2" s="1"/>
  <c r="H3540" i="2" l="1"/>
  <c r="I3540" i="2" s="1"/>
  <c r="C3541" i="2" s="1"/>
  <c r="D3541" i="2" s="1"/>
  <c r="E3541" i="2" s="1"/>
  <c r="G3540" i="2"/>
  <c r="F3541" i="2" s="1"/>
  <c r="H3541" i="2" l="1"/>
  <c r="I3541" i="2" s="1"/>
  <c r="C3542" i="2" s="1"/>
  <c r="D3542" i="2" s="1"/>
  <c r="E3542" i="2" s="1"/>
  <c r="G3541" i="2"/>
  <c r="F3542" i="2" s="1"/>
  <c r="H3542" i="2" l="1"/>
  <c r="I3542" i="2" s="1"/>
  <c r="C3543" i="2" s="1"/>
  <c r="D3543" i="2" s="1"/>
  <c r="E3543" i="2" s="1"/>
  <c r="G3542" i="2"/>
  <c r="F3543" i="2" s="1"/>
  <c r="G3543" i="2" l="1"/>
  <c r="F3544" i="2" s="1"/>
  <c r="H3543" i="2"/>
  <c r="I3543" i="2" s="1"/>
  <c r="C3544" i="2" s="1"/>
  <c r="D3544" i="2" s="1"/>
  <c r="E3544" i="2" s="1"/>
  <c r="H3544" i="2" l="1"/>
  <c r="I3544" i="2" s="1"/>
  <c r="C3545" i="2" s="1"/>
  <c r="D3545" i="2" s="1"/>
  <c r="E3545" i="2" s="1"/>
  <c r="G3544" i="2"/>
  <c r="F3545" i="2" s="1"/>
  <c r="H3545" i="2" l="1"/>
  <c r="I3545" i="2" s="1"/>
  <c r="C3546" i="2" s="1"/>
  <c r="D3546" i="2" s="1"/>
  <c r="E3546" i="2" s="1"/>
  <c r="G3545" i="2"/>
  <c r="F3546" i="2" s="1"/>
  <c r="H3546" i="2" l="1"/>
  <c r="I3546" i="2" s="1"/>
  <c r="C3547" i="2" s="1"/>
  <c r="D3547" i="2" s="1"/>
  <c r="E3547" i="2" s="1"/>
  <c r="G3546" i="2"/>
  <c r="F3547" i="2" s="1"/>
  <c r="H3547" i="2" l="1"/>
  <c r="I3547" i="2" s="1"/>
  <c r="C3548" i="2" s="1"/>
  <c r="D3548" i="2" s="1"/>
  <c r="E3548" i="2" s="1"/>
  <c r="G3547" i="2"/>
  <c r="F3548" i="2" s="1"/>
  <c r="H3548" i="2" l="1"/>
  <c r="I3548" i="2" s="1"/>
  <c r="C3549" i="2" s="1"/>
  <c r="D3549" i="2" s="1"/>
  <c r="E3549" i="2" s="1"/>
  <c r="G3548" i="2"/>
  <c r="F3549" i="2" s="1"/>
  <c r="H3549" i="2" l="1"/>
  <c r="I3549" i="2" s="1"/>
  <c r="C3550" i="2" s="1"/>
  <c r="D3550" i="2" s="1"/>
  <c r="E3550" i="2" s="1"/>
  <c r="G3549" i="2"/>
  <c r="F3550" i="2" s="1"/>
  <c r="H3550" i="2" l="1"/>
  <c r="I3550" i="2" s="1"/>
  <c r="C3551" i="2" s="1"/>
  <c r="D3551" i="2" s="1"/>
  <c r="E3551" i="2" s="1"/>
  <c r="G3550" i="2"/>
  <c r="F3551" i="2" s="1"/>
  <c r="H3551" i="2" l="1"/>
  <c r="I3551" i="2" s="1"/>
  <c r="C3552" i="2" s="1"/>
  <c r="D3552" i="2" s="1"/>
  <c r="E3552" i="2" s="1"/>
  <c r="G3551" i="2"/>
  <c r="F3552" i="2" s="1"/>
  <c r="H3552" i="2" l="1"/>
  <c r="I3552" i="2" s="1"/>
  <c r="C3553" i="2" s="1"/>
  <c r="D3553" i="2" s="1"/>
  <c r="E3553" i="2" s="1"/>
  <c r="G3552" i="2"/>
  <c r="F3553" i="2" s="1"/>
  <c r="H3553" i="2" l="1"/>
  <c r="I3553" i="2" s="1"/>
  <c r="C3554" i="2" s="1"/>
  <c r="D3554" i="2" s="1"/>
  <c r="E3554" i="2" s="1"/>
  <c r="G3553" i="2"/>
  <c r="F3554" i="2" s="1"/>
  <c r="H3554" i="2" l="1"/>
  <c r="I3554" i="2" s="1"/>
  <c r="C3555" i="2" s="1"/>
  <c r="D3555" i="2" s="1"/>
  <c r="E3555" i="2" s="1"/>
  <c r="G3554" i="2"/>
  <c r="F3555" i="2" s="1"/>
  <c r="H3555" i="2" l="1"/>
  <c r="I3555" i="2" s="1"/>
  <c r="C3556" i="2" s="1"/>
  <c r="D3556" i="2" s="1"/>
  <c r="E3556" i="2" s="1"/>
  <c r="G3555" i="2"/>
  <c r="F3556" i="2" s="1"/>
  <c r="H3556" i="2" l="1"/>
  <c r="I3556" i="2" s="1"/>
  <c r="C3557" i="2" s="1"/>
  <c r="D3557" i="2" s="1"/>
  <c r="E3557" i="2" s="1"/>
  <c r="G3556" i="2"/>
  <c r="F3557" i="2" s="1"/>
  <c r="H3557" i="2" l="1"/>
  <c r="I3557" i="2" s="1"/>
  <c r="C3558" i="2" s="1"/>
  <c r="D3558" i="2" s="1"/>
  <c r="E3558" i="2" s="1"/>
  <c r="G3557" i="2"/>
  <c r="F3558" i="2" s="1"/>
  <c r="H3558" i="2" l="1"/>
  <c r="I3558" i="2" s="1"/>
  <c r="C3559" i="2" s="1"/>
  <c r="D3559" i="2" s="1"/>
  <c r="E3559" i="2" s="1"/>
  <c r="G3558" i="2"/>
  <c r="F3559" i="2" s="1"/>
  <c r="H3559" i="2" l="1"/>
  <c r="I3559" i="2" s="1"/>
  <c r="C3560" i="2" s="1"/>
  <c r="D3560" i="2" s="1"/>
  <c r="E3560" i="2" s="1"/>
  <c r="G3559" i="2"/>
  <c r="F3560" i="2" s="1"/>
  <c r="H3560" i="2" l="1"/>
  <c r="I3560" i="2" s="1"/>
  <c r="C3561" i="2" s="1"/>
  <c r="D3561" i="2" s="1"/>
  <c r="E3561" i="2" s="1"/>
  <c r="G3560" i="2"/>
  <c r="F3561" i="2" s="1"/>
  <c r="G3561" i="2" l="1"/>
  <c r="F3562" i="2" s="1"/>
  <c r="H3561" i="2"/>
  <c r="I3561" i="2" s="1"/>
  <c r="C3562" i="2" s="1"/>
  <c r="D3562" i="2" s="1"/>
  <c r="E3562" i="2" s="1"/>
  <c r="H3562" i="2" l="1"/>
  <c r="I3562" i="2" s="1"/>
  <c r="C3563" i="2" s="1"/>
  <c r="D3563" i="2" s="1"/>
  <c r="E3563" i="2" s="1"/>
  <c r="G3562" i="2"/>
  <c r="F3563" i="2" s="1"/>
  <c r="H3563" i="2" l="1"/>
  <c r="I3563" i="2" s="1"/>
  <c r="C3564" i="2" s="1"/>
  <c r="D3564" i="2" s="1"/>
  <c r="E3564" i="2" s="1"/>
  <c r="G3563" i="2"/>
  <c r="F3564" i="2" s="1"/>
  <c r="H3564" i="2" l="1"/>
  <c r="I3564" i="2" s="1"/>
  <c r="C3565" i="2" s="1"/>
  <c r="D3565" i="2" s="1"/>
  <c r="E3565" i="2" s="1"/>
  <c r="G3564" i="2"/>
  <c r="F3565" i="2" s="1"/>
  <c r="H3565" i="2" l="1"/>
  <c r="I3565" i="2" s="1"/>
  <c r="C3566" i="2" s="1"/>
  <c r="D3566" i="2" s="1"/>
  <c r="E3566" i="2" s="1"/>
  <c r="G3565" i="2"/>
  <c r="F3566" i="2" s="1"/>
  <c r="H3566" i="2" l="1"/>
  <c r="I3566" i="2" s="1"/>
  <c r="C3567" i="2" s="1"/>
  <c r="D3567" i="2" s="1"/>
  <c r="E3567" i="2" s="1"/>
  <c r="G3566" i="2"/>
  <c r="F3567" i="2" s="1"/>
  <c r="H3567" i="2" l="1"/>
  <c r="I3567" i="2" s="1"/>
  <c r="C3568" i="2" s="1"/>
  <c r="D3568" i="2" s="1"/>
  <c r="E3568" i="2" s="1"/>
  <c r="G3567" i="2"/>
  <c r="F3568" i="2" s="1"/>
  <c r="H3568" i="2" l="1"/>
  <c r="I3568" i="2" s="1"/>
  <c r="C3569" i="2" s="1"/>
  <c r="D3569" i="2" s="1"/>
  <c r="E3569" i="2" s="1"/>
  <c r="G3568" i="2"/>
  <c r="F3569" i="2" s="1"/>
  <c r="H3569" i="2" l="1"/>
  <c r="I3569" i="2" s="1"/>
  <c r="C3570" i="2" s="1"/>
  <c r="D3570" i="2" s="1"/>
  <c r="E3570" i="2" s="1"/>
  <c r="G3569" i="2"/>
  <c r="F3570" i="2" s="1"/>
  <c r="H3570" i="2" l="1"/>
  <c r="I3570" i="2" s="1"/>
  <c r="C3571" i="2" s="1"/>
  <c r="D3571" i="2" s="1"/>
  <c r="E3571" i="2" s="1"/>
  <c r="G3570" i="2"/>
  <c r="F3571" i="2" s="1"/>
  <c r="H3571" i="2" l="1"/>
  <c r="I3571" i="2" s="1"/>
  <c r="C3572" i="2" s="1"/>
  <c r="D3572" i="2" s="1"/>
  <c r="E3572" i="2" s="1"/>
  <c r="G3571" i="2"/>
  <c r="F3572" i="2" s="1"/>
  <c r="H3572" i="2" l="1"/>
  <c r="I3572" i="2" s="1"/>
  <c r="C3573" i="2" s="1"/>
  <c r="D3573" i="2" s="1"/>
  <c r="E3573" i="2" s="1"/>
  <c r="G3572" i="2"/>
  <c r="F3573" i="2" s="1"/>
  <c r="H3573" i="2" l="1"/>
  <c r="I3573" i="2" s="1"/>
  <c r="C3574" i="2" s="1"/>
  <c r="D3574" i="2" s="1"/>
  <c r="E3574" i="2" s="1"/>
  <c r="G3573" i="2"/>
  <c r="F3574" i="2" s="1"/>
  <c r="H3574" i="2" l="1"/>
  <c r="I3574" i="2" s="1"/>
  <c r="C3575" i="2" s="1"/>
  <c r="D3575" i="2" s="1"/>
  <c r="E3575" i="2" s="1"/>
  <c r="G3574" i="2"/>
  <c r="F3575" i="2" s="1"/>
  <c r="H3575" i="2" l="1"/>
  <c r="I3575" i="2" s="1"/>
  <c r="C3576" i="2" s="1"/>
  <c r="D3576" i="2" s="1"/>
  <c r="E3576" i="2" s="1"/>
  <c r="G3575" i="2"/>
  <c r="F3576" i="2" s="1"/>
  <c r="G3576" i="2" l="1"/>
  <c r="F3577" i="2" s="1"/>
  <c r="H3576" i="2"/>
  <c r="I3576" i="2" s="1"/>
  <c r="C3577" i="2" s="1"/>
  <c r="D3577" i="2" s="1"/>
  <c r="E3577" i="2" s="1"/>
  <c r="H3577" i="2" l="1"/>
  <c r="I3577" i="2" s="1"/>
  <c r="C3578" i="2" s="1"/>
  <c r="D3578" i="2" s="1"/>
  <c r="E3578" i="2" s="1"/>
  <c r="G3577" i="2"/>
  <c r="F3578" i="2" s="1"/>
  <c r="G3578" i="2" l="1"/>
  <c r="F3579" i="2" s="1"/>
  <c r="H3578" i="2"/>
  <c r="I3578" i="2" s="1"/>
  <c r="C3579" i="2" s="1"/>
  <c r="D3579" i="2" s="1"/>
  <c r="E3579" i="2" s="1"/>
  <c r="G3579" i="2" l="1"/>
  <c r="F3580" i="2" s="1"/>
  <c r="H3579" i="2"/>
  <c r="I3579" i="2" s="1"/>
  <c r="C3580" i="2" s="1"/>
  <c r="D3580" i="2" s="1"/>
  <c r="E3580" i="2" s="1"/>
  <c r="G3580" i="2" l="1"/>
  <c r="F3581" i="2" s="1"/>
  <c r="H3580" i="2"/>
  <c r="I3580" i="2" s="1"/>
  <c r="C3581" i="2" s="1"/>
  <c r="D3581" i="2" s="1"/>
  <c r="E3581" i="2" s="1"/>
  <c r="G3581" i="2" l="1"/>
  <c r="F3582" i="2" s="1"/>
  <c r="H3581" i="2"/>
  <c r="I3581" i="2" s="1"/>
  <c r="C3582" i="2" s="1"/>
  <c r="D3582" i="2" s="1"/>
  <c r="E3582" i="2" s="1"/>
  <c r="G3582" i="2" l="1"/>
  <c r="F3583" i="2" s="1"/>
  <c r="H3582" i="2"/>
  <c r="I3582" i="2" s="1"/>
  <c r="C3583" i="2" s="1"/>
  <c r="D3583" i="2" s="1"/>
  <c r="E3583" i="2" s="1"/>
  <c r="G3583" i="2" l="1"/>
  <c r="F3584" i="2" s="1"/>
  <c r="H3583" i="2"/>
  <c r="I3583" i="2" s="1"/>
  <c r="C3584" i="2" s="1"/>
  <c r="D3584" i="2" s="1"/>
  <c r="E3584" i="2" s="1"/>
  <c r="G3584" i="2" l="1"/>
  <c r="F3585" i="2" s="1"/>
  <c r="H3584" i="2"/>
  <c r="I3584" i="2" s="1"/>
  <c r="C3585" i="2" s="1"/>
  <c r="D3585" i="2" s="1"/>
  <c r="E3585" i="2" s="1"/>
  <c r="G3585" i="2" l="1"/>
  <c r="F3586" i="2" s="1"/>
  <c r="H3585" i="2"/>
  <c r="I3585" i="2" s="1"/>
  <c r="C3586" i="2" s="1"/>
  <c r="D3586" i="2" s="1"/>
  <c r="E3586" i="2" s="1"/>
  <c r="G3586" i="2" l="1"/>
  <c r="F3587" i="2" s="1"/>
  <c r="H3586" i="2"/>
  <c r="I3586" i="2" s="1"/>
  <c r="C3587" i="2" s="1"/>
  <c r="D3587" i="2" s="1"/>
  <c r="E3587" i="2" s="1"/>
  <c r="G3587" i="2" l="1"/>
  <c r="F3588" i="2" s="1"/>
  <c r="H3587" i="2"/>
  <c r="I3587" i="2" s="1"/>
  <c r="C3588" i="2" s="1"/>
  <c r="D3588" i="2" s="1"/>
  <c r="E3588" i="2" s="1"/>
  <c r="G3588" i="2" l="1"/>
  <c r="F3589" i="2" s="1"/>
  <c r="H3588" i="2"/>
  <c r="I3588" i="2" s="1"/>
  <c r="C3589" i="2" s="1"/>
  <c r="D3589" i="2" s="1"/>
  <c r="E3589" i="2" s="1"/>
  <c r="G3589" i="2" l="1"/>
  <c r="F3590" i="2" s="1"/>
  <c r="H3589" i="2"/>
  <c r="I3589" i="2" s="1"/>
  <c r="C3590" i="2" s="1"/>
  <c r="D3590" i="2" s="1"/>
  <c r="E3590" i="2" s="1"/>
  <c r="G3590" i="2" l="1"/>
  <c r="F3591" i="2" s="1"/>
  <c r="H3590" i="2"/>
  <c r="I3590" i="2" s="1"/>
  <c r="C3591" i="2" s="1"/>
  <c r="D3591" i="2" s="1"/>
  <c r="E3591" i="2" s="1"/>
  <c r="G3591" i="2" l="1"/>
  <c r="F3592" i="2" s="1"/>
  <c r="H3591" i="2"/>
  <c r="I3591" i="2" s="1"/>
  <c r="C3592" i="2" s="1"/>
  <c r="D3592" i="2" s="1"/>
  <c r="E3592" i="2" s="1"/>
  <c r="H3592" i="2" l="1"/>
  <c r="I3592" i="2" s="1"/>
  <c r="C3593" i="2" s="1"/>
  <c r="D3593" i="2" s="1"/>
  <c r="E3593" i="2" s="1"/>
  <c r="G3592" i="2"/>
  <c r="F3593" i="2" s="1"/>
  <c r="G3593" i="2" l="1"/>
  <c r="F3594" i="2" s="1"/>
  <c r="H3593" i="2"/>
  <c r="I3593" i="2" s="1"/>
  <c r="C3594" i="2" s="1"/>
  <c r="D3594" i="2" s="1"/>
  <c r="E3594" i="2" s="1"/>
  <c r="G3594" i="2" l="1"/>
  <c r="F3595" i="2" s="1"/>
  <c r="H3594" i="2"/>
  <c r="I3594" i="2" s="1"/>
  <c r="C3595" i="2" s="1"/>
  <c r="D3595" i="2" s="1"/>
  <c r="E3595" i="2" s="1"/>
  <c r="G3595" i="2" l="1"/>
  <c r="F3596" i="2" s="1"/>
  <c r="H3595" i="2"/>
  <c r="I3595" i="2" s="1"/>
  <c r="C3596" i="2" s="1"/>
  <c r="D3596" i="2" s="1"/>
  <c r="E3596" i="2" s="1"/>
  <c r="G3596" i="2" l="1"/>
  <c r="F3597" i="2" s="1"/>
  <c r="H3596" i="2"/>
  <c r="I3596" i="2" s="1"/>
  <c r="C3597" i="2" s="1"/>
  <c r="D3597" i="2" s="1"/>
  <c r="E3597" i="2" s="1"/>
  <c r="G3597" i="2" l="1"/>
  <c r="F3598" i="2" s="1"/>
  <c r="H3597" i="2"/>
  <c r="I3597" i="2" s="1"/>
  <c r="C3598" i="2" s="1"/>
  <c r="D3598" i="2" s="1"/>
  <c r="E3598" i="2" s="1"/>
  <c r="G3598" i="2" l="1"/>
  <c r="F3599" i="2" s="1"/>
  <c r="H3598" i="2"/>
  <c r="I3598" i="2" s="1"/>
  <c r="C3599" i="2" s="1"/>
  <c r="D3599" i="2" s="1"/>
  <c r="E3599" i="2" s="1"/>
  <c r="G3599" i="2" l="1"/>
  <c r="F3600" i="2" s="1"/>
  <c r="H3599" i="2"/>
  <c r="I3599" i="2" s="1"/>
  <c r="C3600" i="2" s="1"/>
  <c r="D3600" i="2" s="1"/>
  <c r="E3600" i="2" s="1"/>
  <c r="G3600" i="2" l="1"/>
  <c r="F3601" i="2" s="1"/>
  <c r="H3600" i="2"/>
  <c r="I3600" i="2" s="1"/>
  <c r="C3601" i="2" s="1"/>
  <c r="D3601" i="2" s="1"/>
  <c r="E3601" i="2" s="1"/>
  <c r="G3601" i="2" l="1"/>
  <c r="F3602" i="2" s="1"/>
  <c r="H3601" i="2"/>
  <c r="I3601" i="2" s="1"/>
  <c r="C3602" i="2" s="1"/>
  <c r="D3602" i="2" s="1"/>
  <c r="E3602" i="2" s="1"/>
  <c r="G3602" i="2" l="1"/>
  <c r="F3603" i="2" s="1"/>
  <c r="H3602" i="2"/>
  <c r="I3602" i="2" s="1"/>
  <c r="C3603" i="2" s="1"/>
  <c r="D3603" i="2" s="1"/>
  <c r="E3603" i="2" s="1"/>
  <c r="G3603" i="2" l="1"/>
  <c r="F3604" i="2" s="1"/>
  <c r="H3603" i="2"/>
  <c r="I3603" i="2" s="1"/>
  <c r="C3604" i="2" s="1"/>
  <c r="D3604" i="2" s="1"/>
  <c r="E3604" i="2" s="1"/>
  <c r="G3604" i="2" l="1"/>
  <c r="F3605" i="2" s="1"/>
  <c r="H3604" i="2"/>
  <c r="I3604" i="2" s="1"/>
  <c r="C3605" i="2" s="1"/>
  <c r="D3605" i="2" s="1"/>
  <c r="E3605" i="2" s="1"/>
  <c r="H3605" i="2" l="1"/>
  <c r="I3605" i="2" s="1"/>
  <c r="C3606" i="2" s="1"/>
  <c r="D3606" i="2" s="1"/>
  <c r="E3606" i="2" s="1"/>
  <c r="G3605" i="2"/>
  <c r="F3606" i="2" s="1"/>
  <c r="H3606" i="2" l="1"/>
  <c r="I3606" i="2" s="1"/>
  <c r="C3607" i="2" s="1"/>
  <c r="D3607" i="2" s="1"/>
  <c r="E3607" i="2" s="1"/>
  <c r="G3606" i="2"/>
  <c r="F3607" i="2" s="1"/>
  <c r="H3607" i="2" l="1"/>
  <c r="I3607" i="2" s="1"/>
  <c r="C3608" i="2" s="1"/>
  <c r="D3608" i="2" s="1"/>
  <c r="E3608" i="2" s="1"/>
  <c r="G3607" i="2"/>
  <c r="F3608" i="2" s="1"/>
  <c r="H3608" i="2" l="1"/>
  <c r="I3608" i="2" s="1"/>
  <c r="C3609" i="2" s="1"/>
  <c r="D3609" i="2" s="1"/>
  <c r="E3609" i="2" s="1"/>
  <c r="G3608" i="2"/>
  <c r="F3609" i="2" s="1"/>
  <c r="H3609" i="2" l="1"/>
  <c r="I3609" i="2" s="1"/>
  <c r="C3610" i="2" s="1"/>
  <c r="D3610" i="2" s="1"/>
  <c r="E3610" i="2" s="1"/>
  <c r="G3609" i="2"/>
  <c r="F3610" i="2" s="1"/>
  <c r="H3610" i="2" l="1"/>
  <c r="I3610" i="2" s="1"/>
  <c r="C3611" i="2" s="1"/>
  <c r="D3611" i="2" s="1"/>
  <c r="E3611" i="2" s="1"/>
  <c r="G3610" i="2"/>
  <c r="F3611" i="2" s="1"/>
  <c r="H3611" i="2" l="1"/>
  <c r="I3611" i="2" s="1"/>
  <c r="C3612" i="2" s="1"/>
  <c r="D3612" i="2" s="1"/>
  <c r="E3612" i="2" s="1"/>
  <c r="G3611" i="2"/>
  <c r="F3612" i="2" s="1"/>
  <c r="H3612" i="2" l="1"/>
  <c r="I3612" i="2" s="1"/>
  <c r="C3613" i="2" s="1"/>
  <c r="D3613" i="2" s="1"/>
  <c r="E3613" i="2" s="1"/>
  <c r="G3612" i="2"/>
  <c r="F3613" i="2" s="1"/>
  <c r="G3613" i="2" l="1"/>
  <c r="F3614" i="2" s="1"/>
  <c r="H3613" i="2"/>
  <c r="I3613" i="2" s="1"/>
  <c r="C3614" i="2" s="1"/>
  <c r="D3614" i="2" s="1"/>
  <c r="E3614" i="2" s="1"/>
  <c r="G3614" i="2" l="1"/>
  <c r="F3615" i="2" s="1"/>
  <c r="H3614" i="2"/>
  <c r="I3614" i="2" s="1"/>
  <c r="C3615" i="2" s="1"/>
  <c r="D3615" i="2" s="1"/>
  <c r="E3615" i="2" s="1"/>
  <c r="G3615" i="2" l="1"/>
  <c r="F3616" i="2" s="1"/>
  <c r="H3615" i="2"/>
  <c r="I3615" i="2" s="1"/>
  <c r="C3616" i="2" s="1"/>
  <c r="D3616" i="2" s="1"/>
  <c r="E3616" i="2" s="1"/>
  <c r="H3616" i="2" l="1"/>
  <c r="I3616" i="2" s="1"/>
  <c r="C3617" i="2" s="1"/>
  <c r="D3617" i="2" s="1"/>
  <c r="E3617" i="2" s="1"/>
  <c r="G3616" i="2"/>
  <c r="F3617" i="2" s="1"/>
  <c r="G3617" i="2" l="1"/>
  <c r="F3618" i="2" s="1"/>
  <c r="H3617" i="2"/>
  <c r="I3617" i="2" s="1"/>
  <c r="C3618" i="2" s="1"/>
  <c r="D3618" i="2" s="1"/>
  <c r="E3618" i="2" s="1"/>
  <c r="G3618" i="2" l="1"/>
  <c r="F3619" i="2" s="1"/>
  <c r="H3618" i="2"/>
  <c r="I3618" i="2" s="1"/>
  <c r="C3619" i="2" s="1"/>
  <c r="D3619" i="2" s="1"/>
  <c r="E3619" i="2" s="1"/>
  <c r="G3619" i="2" l="1"/>
  <c r="F3620" i="2" s="1"/>
  <c r="H3619" i="2"/>
  <c r="I3619" i="2" s="1"/>
  <c r="C3620" i="2" s="1"/>
  <c r="D3620" i="2" s="1"/>
  <c r="E3620" i="2" s="1"/>
  <c r="G3620" i="2" l="1"/>
  <c r="F3621" i="2" s="1"/>
  <c r="H3620" i="2"/>
  <c r="I3620" i="2" s="1"/>
  <c r="C3621" i="2" s="1"/>
  <c r="D3621" i="2" s="1"/>
  <c r="E3621" i="2" s="1"/>
  <c r="G3621" i="2" l="1"/>
  <c r="F3622" i="2" s="1"/>
  <c r="H3621" i="2"/>
  <c r="I3621" i="2" s="1"/>
  <c r="C3622" i="2" s="1"/>
  <c r="D3622" i="2" s="1"/>
  <c r="E3622" i="2" s="1"/>
  <c r="G3622" i="2" l="1"/>
  <c r="F3623" i="2" s="1"/>
  <c r="H3622" i="2"/>
  <c r="I3622" i="2" s="1"/>
  <c r="C3623" i="2" s="1"/>
  <c r="D3623" i="2" s="1"/>
  <c r="E3623" i="2" s="1"/>
  <c r="G3623" i="2" l="1"/>
  <c r="F3624" i="2" s="1"/>
  <c r="H3623" i="2"/>
  <c r="I3623" i="2" s="1"/>
  <c r="C3624" i="2" s="1"/>
  <c r="D3624" i="2" s="1"/>
  <c r="E3624" i="2" s="1"/>
  <c r="G3624" i="2" l="1"/>
  <c r="F3625" i="2" s="1"/>
  <c r="H3624" i="2"/>
  <c r="I3624" i="2" s="1"/>
  <c r="C3625" i="2" s="1"/>
  <c r="D3625" i="2" s="1"/>
  <c r="E3625" i="2" s="1"/>
  <c r="G3625" i="2" l="1"/>
  <c r="F3626" i="2" s="1"/>
  <c r="H3625" i="2"/>
  <c r="I3625" i="2" s="1"/>
  <c r="C3626" i="2" s="1"/>
  <c r="D3626" i="2" s="1"/>
  <c r="E3626" i="2" s="1"/>
  <c r="G3626" i="2" l="1"/>
  <c r="F3627" i="2" s="1"/>
  <c r="H3626" i="2"/>
  <c r="I3626" i="2" s="1"/>
  <c r="C3627" i="2" s="1"/>
  <c r="D3627" i="2" s="1"/>
  <c r="E3627" i="2" s="1"/>
  <c r="G3627" i="2" l="1"/>
  <c r="F3628" i="2" s="1"/>
  <c r="H3627" i="2"/>
  <c r="I3627" i="2" s="1"/>
  <c r="C3628" i="2" s="1"/>
  <c r="D3628" i="2" s="1"/>
  <c r="E3628" i="2" s="1"/>
  <c r="G3628" i="2" l="1"/>
  <c r="F3629" i="2" s="1"/>
  <c r="H3628" i="2"/>
  <c r="I3628" i="2" s="1"/>
  <c r="C3629" i="2" s="1"/>
  <c r="D3629" i="2" s="1"/>
  <c r="E3629" i="2" s="1"/>
  <c r="G3629" i="2" l="1"/>
  <c r="F3630" i="2" s="1"/>
  <c r="H3629" i="2"/>
  <c r="I3629" i="2" s="1"/>
  <c r="C3630" i="2" s="1"/>
  <c r="D3630" i="2" s="1"/>
  <c r="E3630" i="2" s="1"/>
  <c r="G3630" i="2" l="1"/>
  <c r="F3631" i="2" s="1"/>
  <c r="H3630" i="2"/>
  <c r="I3630" i="2" s="1"/>
  <c r="C3631" i="2" s="1"/>
  <c r="D3631" i="2" s="1"/>
  <c r="E3631" i="2" s="1"/>
  <c r="G3631" i="2" l="1"/>
  <c r="F3632" i="2" s="1"/>
  <c r="H3631" i="2"/>
  <c r="I3631" i="2" s="1"/>
  <c r="C3632" i="2" s="1"/>
  <c r="D3632" i="2" s="1"/>
  <c r="E3632" i="2" s="1"/>
  <c r="G3632" i="2" l="1"/>
  <c r="F3633" i="2" s="1"/>
  <c r="H3632" i="2"/>
  <c r="I3632" i="2" s="1"/>
  <c r="C3633" i="2" s="1"/>
  <c r="D3633" i="2" s="1"/>
  <c r="E3633" i="2" s="1"/>
  <c r="G3633" i="2" l="1"/>
  <c r="F3634" i="2" s="1"/>
  <c r="H3633" i="2"/>
  <c r="I3633" i="2" s="1"/>
  <c r="C3634" i="2" s="1"/>
  <c r="D3634" i="2" s="1"/>
  <c r="E3634" i="2" s="1"/>
  <c r="G3634" i="2" l="1"/>
  <c r="F3635" i="2" s="1"/>
  <c r="H3634" i="2"/>
  <c r="I3634" i="2" s="1"/>
  <c r="C3635" i="2" s="1"/>
  <c r="D3635" i="2" s="1"/>
  <c r="E3635" i="2" s="1"/>
  <c r="G3635" i="2" l="1"/>
  <c r="F3636" i="2" s="1"/>
  <c r="H3635" i="2"/>
  <c r="I3635" i="2" s="1"/>
  <c r="C3636" i="2" s="1"/>
  <c r="D3636" i="2" s="1"/>
  <c r="E3636" i="2" s="1"/>
  <c r="G3636" i="2" l="1"/>
  <c r="F3637" i="2" s="1"/>
  <c r="H3636" i="2"/>
  <c r="I3636" i="2" s="1"/>
  <c r="C3637" i="2" s="1"/>
  <c r="D3637" i="2" s="1"/>
  <c r="E3637" i="2" s="1"/>
  <c r="G3637" i="2" l="1"/>
  <c r="F3638" i="2" s="1"/>
  <c r="H3637" i="2"/>
  <c r="I3637" i="2" s="1"/>
  <c r="C3638" i="2" s="1"/>
  <c r="D3638" i="2" s="1"/>
  <c r="E3638" i="2" s="1"/>
  <c r="G3638" i="2" l="1"/>
  <c r="F3639" i="2" s="1"/>
  <c r="H3638" i="2"/>
  <c r="I3638" i="2" s="1"/>
  <c r="C3639" i="2" s="1"/>
  <c r="D3639" i="2" s="1"/>
  <c r="E3639" i="2" s="1"/>
  <c r="G3639" i="2" l="1"/>
  <c r="F3640" i="2" s="1"/>
  <c r="H3639" i="2"/>
  <c r="I3639" i="2" s="1"/>
  <c r="C3640" i="2" s="1"/>
  <c r="D3640" i="2" s="1"/>
  <c r="E3640" i="2" s="1"/>
  <c r="G3640" i="2" l="1"/>
  <c r="F3641" i="2" s="1"/>
  <c r="H3640" i="2"/>
  <c r="I3640" i="2" s="1"/>
  <c r="C3641" i="2" s="1"/>
  <c r="D3641" i="2" s="1"/>
  <c r="E3641" i="2" s="1"/>
  <c r="G3641" i="2" l="1"/>
  <c r="F3642" i="2" s="1"/>
  <c r="H3641" i="2"/>
  <c r="I3641" i="2" s="1"/>
  <c r="C3642" i="2" s="1"/>
  <c r="D3642" i="2" s="1"/>
  <c r="E3642" i="2" s="1"/>
  <c r="G3642" i="2" l="1"/>
  <c r="F3643" i="2" s="1"/>
  <c r="H3642" i="2"/>
  <c r="I3642" i="2" s="1"/>
  <c r="C3643" i="2" s="1"/>
  <c r="D3643" i="2" s="1"/>
  <c r="E3643" i="2" s="1"/>
  <c r="G3643" i="2" l="1"/>
  <c r="F3644" i="2" s="1"/>
  <c r="H3643" i="2"/>
  <c r="I3643" i="2" s="1"/>
  <c r="C3644" i="2" s="1"/>
  <c r="D3644" i="2" s="1"/>
  <c r="E3644" i="2" s="1"/>
  <c r="G3644" i="2" l="1"/>
  <c r="F3645" i="2" s="1"/>
  <c r="H3644" i="2"/>
  <c r="I3644" i="2" s="1"/>
  <c r="C3645" i="2" s="1"/>
  <c r="D3645" i="2" s="1"/>
  <c r="E3645" i="2" s="1"/>
  <c r="G3645" i="2" l="1"/>
  <c r="F3646" i="2" s="1"/>
  <c r="H3645" i="2"/>
  <c r="I3645" i="2" s="1"/>
  <c r="C3646" i="2" s="1"/>
  <c r="D3646" i="2" s="1"/>
  <c r="E3646" i="2" s="1"/>
  <c r="G3646" i="2" l="1"/>
  <c r="F3647" i="2" s="1"/>
  <c r="H3646" i="2"/>
  <c r="I3646" i="2" s="1"/>
  <c r="C3647" i="2" s="1"/>
  <c r="D3647" i="2" s="1"/>
  <c r="E3647" i="2" s="1"/>
  <c r="G3647" i="2" l="1"/>
  <c r="F3648" i="2" s="1"/>
  <c r="H3647" i="2"/>
  <c r="I3647" i="2" s="1"/>
  <c r="C3648" i="2" s="1"/>
  <c r="D3648" i="2" s="1"/>
  <c r="E3648" i="2" s="1"/>
  <c r="G3648" i="2" l="1"/>
  <c r="F3649" i="2" s="1"/>
  <c r="H3648" i="2"/>
  <c r="I3648" i="2" s="1"/>
  <c r="C3649" i="2" s="1"/>
  <c r="D3649" i="2" s="1"/>
  <c r="E3649" i="2" s="1"/>
  <c r="G3649" i="2" l="1"/>
  <c r="F3650" i="2" s="1"/>
  <c r="H3649" i="2"/>
  <c r="I3649" i="2" s="1"/>
  <c r="C3650" i="2" s="1"/>
  <c r="D3650" i="2" s="1"/>
  <c r="E3650" i="2" s="1"/>
  <c r="G3650" i="2" l="1"/>
  <c r="F3651" i="2" s="1"/>
  <c r="H3650" i="2"/>
  <c r="I3650" i="2" s="1"/>
  <c r="C3651" i="2" s="1"/>
  <c r="D3651" i="2" s="1"/>
  <c r="E3651" i="2" s="1"/>
  <c r="G3651" i="2" l="1"/>
  <c r="F3652" i="2" s="1"/>
  <c r="H3651" i="2"/>
  <c r="I3651" i="2" s="1"/>
  <c r="C3652" i="2" s="1"/>
  <c r="D3652" i="2" s="1"/>
  <c r="E3652" i="2" s="1"/>
  <c r="G3652" i="2" l="1"/>
  <c r="F3653" i="2" s="1"/>
  <c r="H3652" i="2"/>
  <c r="I3652" i="2" s="1"/>
  <c r="C3653" i="2" s="1"/>
  <c r="D3653" i="2" s="1"/>
  <c r="E3653" i="2" s="1"/>
  <c r="G3653" i="2" l="1"/>
  <c r="F3654" i="2" s="1"/>
  <c r="H3653" i="2"/>
  <c r="I3653" i="2" s="1"/>
  <c r="C3654" i="2" s="1"/>
  <c r="D3654" i="2" s="1"/>
  <c r="E3654" i="2" s="1"/>
  <c r="G3654" i="2" l="1"/>
  <c r="F3655" i="2" s="1"/>
  <c r="H3654" i="2"/>
  <c r="I3654" i="2" s="1"/>
  <c r="C3655" i="2" s="1"/>
  <c r="D3655" i="2" s="1"/>
  <c r="E3655" i="2" s="1"/>
  <c r="G3655" i="2" l="1"/>
  <c r="F3656" i="2" s="1"/>
  <c r="H3655" i="2"/>
  <c r="I3655" i="2" s="1"/>
  <c r="C3656" i="2" s="1"/>
  <c r="D3656" i="2" s="1"/>
  <c r="E3656" i="2" s="1"/>
  <c r="G3656" i="2" l="1"/>
  <c r="F3657" i="2" s="1"/>
  <c r="H3656" i="2"/>
  <c r="I3656" i="2" s="1"/>
  <c r="C3657" i="2" s="1"/>
  <c r="D3657" i="2" s="1"/>
  <c r="E3657" i="2" s="1"/>
  <c r="G3657" i="2" l="1"/>
  <c r="F3658" i="2" s="1"/>
  <c r="H3657" i="2"/>
  <c r="I3657" i="2" s="1"/>
  <c r="C3658" i="2" s="1"/>
  <c r="D3658" i="2" s="1"/>
  <c r="E3658" i="2" s="1"/>
  <c r="G3658" i="2" l="1"/>
  <c r="F3659" i="2" s="1"/>
  <c r="H3658" i="2"/>
  <c r="I3658" i="2" s="1"/>
  <c r="C3659" i="2" s="1"/>
  <c r="D3659" i="2" s="1"/>
  <c r="E3659" i="2" s="1"/>
  <c r="G3659" i="2" l="1"/>
  <c r="F3660" i="2" s="1"/>
  <c r="H3659" i="2"/>
  <c r="I3659" i="2" s="1"/>
  <c r="C3660" i="2" s="1"/>
  <c r="D3660" i="2" s="1"/>
  <c r="E3660" i="2" s="1"/>
  <c r="G3660" i="2" l="1"/>
  <c r="F3661" i="2" s="1"/>
  <c r="H3660" i="2"/>
  <c r="I3660" i="2" s="1"/>
  <c r="C3661" i="2" s="1"/>
  <c r="D3661" i="2" s="1"/>
  <c r="E3661" i="2" s="1"/>
  <c r="G3661" i="2" l="1"/>
  <c r="F3662" i="2" s="1"/>
  <c r="H3661" i="2"/>
  <c r="I3661" i="2" s="1"/>
  <c r="C3662" i="2" s="1"/>
  <c r="D3662" i="2" s="1"/>
  <c r="E3662" i="2" s="1"/>
  <c r="G3662" i="2" l="1"/>
  <c r="F3663" i="2" s="1"/>
  <c r="H3662" i="2"/>
  <c r="I3662" i="2" s="1"/>
  <c r="C3663" i="2" s="1"/>
  <c r="D3663" i="2" s="1"/>
  <c r="E3663" i="2" s="1"/>
  <c r="G3663" i="2" l="1"/>
  <c r="F3664" i="2" s="1"/>
  <c r="H3663" i="2"/>
  <c r="I3663" i="2" s="1"/>
  <c r="C3664" i="2" s="1"/>
  <c r="D3664" i="2" s="1"/>
  <c r="E3664" i="2" s="1"/>
  <c r="G3664" i="2" l="1"/>
  <c r="F3665" i="2" s="1"/>
  <c r="H3664" i="2"/>
  <c r="I3664" i="2" s="1"/>
  <c r="C3665" i="2" s="1"/>
  <c r="D3665" i="2" s="1"/>
  <c r="E3665" i="2" s="1"/>
  <c r="G3665" i="2" l="1"/>
  <c r="F3666" i="2" s="1"/>
  <c r="H3665" i="2"/>
  <c r="I3665" i="2" s="1"/>
  <c r="C3666" i="2" s="1"/>
  <c r="D3666" i="2" s="1"/>
  <c r="E3666" i="2" s="1"/>
  <c r="G3666" i="2" l="1"/>
  <c r="F3667" i="2" s="1"/>
  <c r="H3666" i="2"/>
  <c r="I3666" i="2" s="1"/>
  <c r="C3667" i="2" s="1"/>
  <c r="D3667" i="2" s="1"/>
  <c r="E3667" i="2" s="1"/>
  <c r="G3667" i="2" l="1"/>
  <c r="F3668" i="2" s="1"/>
  <c r="H3667" i="2"/>
  <c r="I3667" i="2" s="1"/>
  <c r="C3668" i="2" s="1"/>
  <c r="D3668" i="2" s="1"/>
  <c r="E3668" i="2" s="1"/>
  <c r="G3668" i="2" l="1"/>
  <c r="F3669" i="2" s="1"/>
  <c r="H3668" i="2"/>
  <c r="I3668" i="2" s="1"/>
  <c r="C3669" i="2" s="1"/>
  <c r="D3669" i="2" s="1"/>
  <c r="E3669" i="2" s="1"/>
  <c r="G3669" i="2" l="1"/>
  <c r="F3670" i="2" s="1"/>
  <c r="H3669" i="2"/>
  <c r="I3669" i="2" s="1"/>
  <c r="C3670" i="2" s="1"/>
  <c r="D3670" i="2" s="1"/>
  <c r="E3670" i="2" s="1"/>
  <c r="G3670" i="2" l="1"/>
  <c r="F3671" i="2" s="1"/>
  <c r="H3670" i="2"/>
  <c r="I3670" i="2" s="1"/>
  <c r="C3671" i="2" s="1"/>
  <c r="D3671" i="2" s="1"/>
  <c r="E3671" i="2" s="1"/>
  <c r="G3671" i="2" l="1"/>
  <c r="F3672" i="2" s="1"/>
  <c r="H3671" i="2"/>
  <c r="I3671" i="2" s="1"/>
  <c r="C3672" i="2" s="1"/>
  <c r="D3672" i="2" s="1"/>
  <c r="E3672" i="2" s="1"/>
  <c r="G3672" i="2" l="1"/>
  <c r="F3673" i="2" s="1"/>
  <c r="H3672" i="2"/>
  <c r="I3672" i="2" s="1"/>
  <c r="C3673" i="2" s="1"/>
  <c r="D3673" i="2" s="1"/>
  <c r="E3673" i="2" s="1"/>
  <c r="G3673" i="2" l="1"/>
  <c r="F3674" i="2" s="1"/>
  <c r="H3673" i="2"/>
  <c r="I3673" i="2" s="1"/>
  <c r="C3674" i="2" s="1"/>
  <c r="D3674" i="2" s="1"/>
  <c r="E3674" i="2" s="1"/>
  <c r="G3674" i="2" l="1"/>
  <c r="F3675" i="2" s="1"/>
  <c r="H3674" i="2"/>
  <c r="I3674" i="2" s="1"/>
  <c r="C3675" i="2" s="1"/>
  <c r="D3675" i="2" s="1"/>
  <c r="E3675" i="2" s="1"/>
  <c r="G3675" i="2" l="1"/>
  <c r="F3676" i="2" s="1"/>
  <c r="H3675" i="2"/>
  <c r="I3675" i="2" s="1"/>
  <c r="C3676" i="2" s="1"/>
  <c r="D3676" i="2" s="1"/>
  <c r="E3676" i="2" s="1"/>
  <c r="G3676" i="2" l="1"/>
  <c r="F3677" i="2" s="1"/>
  <c r="H3676" i="2"/>
  <c r="I3676" i="2" s="1"/>
  <c r="C3677" i="2" s="1"/>
  <c r="D3677" i="2" s="1"/>
  <c r="E3677" i="2" s="1"/>
  <c r="G3677" i="2" l="1"/>
  <c r="F3678" i="2" s="1"/>
  <c r="H3677" i="2"/>
  <c r="I3677" i="2" s="1"/>
  <c r="C3678" i="2" s="1"/>
  <c r="D3678" i="2" s="1"/>
  <c r="E3678" i="2" s="1"/>
  <c r="H3678" i="2" l="1"/>
  <c r="I3678" i="2" s="1"/>
  <c r="C3679" i="2" s="1"/>
  <c r="D3679" i="2" s="1"/>
  <c r="E3679" i="2" s="1"/>
  <c r="G3678" i="2"/>
  <c r="F3679" i="2" s="1"/>
  <c r="G3679" i="2" l="1"/>
  <c r="F3680" i="2" s="1"/>
  <c r="H3679" i="2"/>
  <c r="I3679" i="2" s="1"/>
  <c r="C3680" i="2" s="1"/>
  <c r="D3680" i="2" s="1"/>
  <c r="E3680" i="2" s="1"/>
  <c r="H3680" i="2" l="1"/>
  <c r="I3680" i="2" s="1"/>
  <c r="C3681" i="2" s="1"/>
  <c r="D3681" i="2" s="1"/>
  <c r="E3681" i="2" s="1"/>
  <c r="G3680" i="2"/>
  <c r="F3681" i="2" s="1"/>
  <c r="H3681" i="2" l="1"/>
  <c r="I3681" i="2" s="1"/>
  <c r="C3682" i="2" s="1"/>
  <c r="D3682" i="2" s="1"/>
  <c r="E3682" i="2" s="1"/>
  <c r="G3681" i="2"/>
  <c r="F3682" i="2" s="1"/>
  <c r="G3682" i="2" l="1"/>
  <c r="F3683" i="2" s="1"/>
  <c r="H3682" i="2"/>
  <c r="I3682" i="2" s="1"/>
  <c r="C3683" i="2" s="1"/>
  <c r="D3683" i="2" s="1"/>
  <c r="E3683" i="2" s="1"/>
  <c r="G3683" i="2" l="1"/>
  <c r="F3684" i="2" s="1"/>
  <c r="H3683" i="2"/>
  <c r="I3683" i="2" s="1"/>
  <c r="C3684" i="2" s="1"/>
  <c r="D3684" i="2" s="1"/>
  <c r="E3684" i="2" s="1"/>
  <c r="G3684" i="2" l="1"/>
  <c r="F3685" i="2" s="1"/>
  <c r="H3684" i="2"/>
  <c r="I3684" i="2" s="1"/>
  <c r="C3685" i="2" s="1"/>
  <c r="D3685" i="2" s="1"/>
  <c r="E3685" i="2" s="1"/>
  <c r="G3685" i="2" l="1"/>
  <c r="F3686" i="2" s="1"/>
  <c r="H3685" i="2"/>
  <c r="I3685" i="2" s="1"/>
  <c r="C3686" i="2" s="1"/>
  <c r="D3686" i="2" s="1"/>
  <c r="E3686" i="2" s="1"/>
  <c r="G3686" i="2" l="1"/>
  <c r="F3687" i="2" s="1"/>
  <c r="H3686" i="2"/>
  <c r="I3686" i="2" s="1"/>
  <c r="C3687" i="2" s="1"/>
  <c r="D3687" i="2" s="1"/>
  <c r="E3687" i="2" s="1"/>
  <c r="G3687" i="2" l="1"/>
  <c r="F3688" i="2" s="1"/>
  <c r="H3687" i="2"/>
  <c r="I3687" i="2" s="1"/>
  <c r="C3688" i="2" s="1"/>
  <c r="D3688" i="2" s="1"/>
  <c r="E3688" i="2" s="1"/>
  <c r="G3688" i="2" l="1"/>
  <c r="F3689" i="2" s="1"/>
  <c r="H3688" i="2"/>
  <c r="I3688" i="2" s="1"/>
  <c r="C3689" i="2" s="1"/>
  <c r="D3689" i="2" s="1"/>
  <c r="E3689" i="2" s="1"/>
  <c r="G3689" i="2" l="1"/>
  <c r="F3690" i="2" s="1"/>
  <c r="H3689" i="2"/>
  <c r="I3689" i="2" s="1"/>
  <c r="C3690" i="2" s="1"/>
  <c r="D3690" i="2" s="1"/>
  <c r="E3690" i="2" s="1"/>
  <c r="G3690" i="2" l="1"/>
  <c r="F3691" i="2" s="1"/>
  <c r="H3690" i="2"/>
  <c r="I3690" i="2" s="1"/>
  <c r="C3691" i="2" s="1"/>
  <c r="D3691" i="2" s="1"/>
  <c r="E3691" i="2" s="1"/>
  <c r="G3691" i="2" l="1"/>
  <c r="F3692" i="2" s="1"/>
  <c r="H3691" i="2"/>
  <c r="I3691" i="2" s="1"/>
  <c r="C3692" i="2" s="1"/>
  <c r="D3692" i="2" s="1"/>
  <c r="E3692" i="2" s="1"/>
  <c r="G3692" i="2" l="1"/>
  <c r="F3693" i="2" s="1"/>
  <c r="H3692" i="2"/>
  <c r="I3692" i="2" s="1"/>
  <c r="C3693" i="2" s="1"/>
  <c r="D3693" i="2" s="1"/>
  <c r="E3693" i="2" s="1"/>
  <c r="G3693" i="2" l="1"/>
  <c r="F3694" i="2" s="1"/>
  <c r="H3693" i="2"/>
  <c r="I3693" i="2" s="1"/>
  <c r="C3694" i="2" s="1"/>
  <c r="D3694" i="2" s="1"/>
  <c r="E3694" i="2" s="1"/>
  <c r="G3694" i="2" l="1"/>
  <c r="F3695" i="2" s="1"/>
  <c r="H3694" i="2"/>
  <c r="I3694" i="2" s="1"/>
  <c r="C3695" i="2" s="1"/>
  <c r="D3695" i="2" s="1"/>
  <c r="E3695" i="2" s="1"/>
  <c r="G3695" i="2" l="1"/>
  <c r="F3696" i="2" s="1"/>
  <c r="H3695" i="2"/>
  <c r="I3695" i="2" s="1"/>
  <c r="C3696" i="2" s="1"/>
  <c r="D3696" i="2" s="1"/>
  <c r="E3696" i="2" s="1"/>
  <c r="G3696" i="2" l="1"/>
  <c r="F3697" i="2" s="1"/>
  <c r="H3696" i="2"/>
  <c r="I3696" i="2" s="1"/>
  <c r="C3697" i="2" s="1"/>
  <c r="D3697" i="2" s="1"/>
  <c r="E3697" i="2" s="1"/>
  <c r="G3697" i="2" l="1"/>
  <c r="F3698" i="2" s="1"/>
  <c r="H3697" i="2"/>
  <c r="I3697" i="2" s="1"/>
  <c r="C3698" i="2" s="1"/>
  <c r="D3698" i="2" s="1"/>
  <c r="E3698" i="2" s="1"/>
  <c r="G3698" i="2" l="1"/>
  <c r="F3699" i="2" s="1"/>
  <c r="H3698" i="2"/>
  <c r="I3698" i="2" s="1"/>
  <c r="C3699" i="2" s="1"/>
  <c r="D3699" i="2" s="1"/>
  <c r="E3699" i="2" s="1"/>
  <c r="G3699" i="2" l="1"/>
  <c r="F3700" i="2" s="1"/>
  <c r="H3699" i="2"/>
  <c r="I3699" i="2" s="1"/>
  <c r="C3700" i="2" s="1"/>
  <c r="D3700" i="2" s="1"/>
  <c r="E3700" i="2" s="1"/>
  <c r="G3700" i="2" l="1"/>
  <c r="F3701" i="2" s="1"/>
  <c r="H3700" i="2"/>
  <c r="I3700" i="2" s="1"/>
  <c r="C3701" i="2" s="1"/>
  <c r="D3701" i="2" s="1"/>
  <c r="E3701" i="2" s="1"/>
  <c r="G3701" i="2" l="1"/>
  <c r="F3702" i="2" s="1"/>
  <c r="H3701" i="2"/>
  <c r="I3701" i="2" s="1"/>
  <c r="C3702" i="2" s="1"/>
  <c r="D3702" i="2" s="1"/>
  <c r="E3702" i="2" s="1"/>
  <c r="G3702" i="2" l="1"/>
  <c r="F3703" i="2" s="1"/>
  <c r="H3702" i="2"/>
  <c r="I3702" i="2" s="1"/>
  <c r="C3703" i="2" s="1"/>
  <c r="D3703" i="2" s="1"/>
  <c r="E3703" i="2" s="1"/>
  <c r="G3703" i="2" l="1"/>
  <c r="F3704" i="2" s="1"/>
  <c r="H3703" i="2"/>
  <c r="I3703" i="2" s="1"/>
  <c r="C3704" i="2" s="1"/>
  <c r="D3704" i="2" s="1"/>
  <c r="E3704" i="2" s="1"/>
  <c r="H3704" i="2" l="1"/>
  <c r="I3704" i="2" s="1"/>
  <c r="C3705" i="2" s="1"/>
  <c r="D3705" i="2" s="1"/>
  <c r="E3705" i="2" s="1"/>
  <c r="G3704" i="2"/>
  <c r="F3705" i="2" s="1"/>
  <c r="H3705" i="2" l="1"/>
  <c r="I3705" i="2" s="1"/>
  <c r="C3706" i="2" s="1"/>
  <c r="D3706" i="2" s="1"/>
  <c r="E3706" i="2" s="1"/>
  <c r="G3705" i="2"/>
  <c r="F3706" i="2" s="1"/>
  <c r="H3706" i="2" l="1"/>
  <c r="I3706" i="2" s="1"/>
  <c r="C3707" i="2" s="1"/>
  <c r="D3707" i="2" s="1"/>
  <c r="E3707" i="2" s="1"/>
  <c r="G3706" i="2"/>
  <c r="F3707" i="2" s="1"/>
  <c r="H3707" i="2" l="1"/>
  <c r="I3707" i="2" s="1"/>
  <c r="C3708" i="2" s="1"/>
  <c r="D3708" i="2" s="1"/>
  <c r="E3708" i="2" s="1"/>
  <c r="G3707" i="2"/>
  <c r="F3708" i="2" s="1"/>
  <c r="H3708" i="2" l="1"/>
  <c r="I3708" i="2" s="1"/>
  <c r="C3709" i="2" s="1"/>
  <c r="D3709" i="2" s="1"/>
  <c r="E3709" i="2" s="1"/>
  <c r="G3708" i="2"/>
  <c r="F3709" i="2" s="1"/>
  <c r="H3709" i="2" l="1"/>
  <c r="I3709" i="2" s="1"/>
  <c r="C3710" i="2" s="1"/>
  <c r="D3710" i="2" s="1"/>
  <c r="E3710" i="2" s="1"/>
  <c r="G3709" i="2"/>
  <c r="F3710" i="2" s="1"/>
  <c r="G3710" i="2" l="1"/>
  <c r="F3711" i="2" s="1"/>
  <c r="H3710" i="2"/>
  <c r="I3710" i="2" s="1"/>
  <c r="C3711" i="2" s="1"/>
  <c r="D3711" i="2" s="1"/>
  <c r="E3711" i="2" s="1"/>
  <c r="G3711" i="2" l="1"/>
  <c r="F3712" i="2" s="1"/>
  <c r="H3711" i="2"/>
  <c r="I3711" i="2" s="1"/>
  <c r="C3712" i="2" s="1"/>
  <c r="D3712" i="2" s="1"/>
  <c r="E3712" i="2" s="1"/>
  <c r="H3712" i="2" l="1"/>
  <c r="I3712" i="2" s="1"/>
  <c r="C3713" i="2" s="1"/>
  <c r="D3713" i="2" s="1"/>
  <c r="E3713" i="2" s="1"/>
  <c r="G3712" i="2"/>
  <c r="F3713" i="2" s="1"/>
  <c r="H3713" i="2" l="1"/>
  <c r="I3713" i="2" s="1"/>
  <c r="C3714" i="2" s="1"/>
  <c r="D3714" i="2" s="1"/>
  <c r="E3714" i="2" s="1"/>
  <c r="G3713" i="2"/>
  <c r="F3714" i="2" s="1"/>
  <c r="G3714" i="2" l="1"/>
  <c r="F3715" i="2" s="1"/>
  <c r="H3714" i="2"/>
  <c r="I3714" i="2" s="1"/>
  <c r="C3715" i="2" s="1"/>
  <c r="D3715" i="2" s="1"/>
  <c r="E3715" i="2" s="1"/>
  <c r="H3715" i="2" l="1"/>
  <c r="I3715" i="2" s="1"/>
  <c r="C3716" i="2" s="1"/>
  <c r="D3716" i="2" s="1"/>
  <c r="E3716" i="2" s="1"/>
  <c r="G3715" i="2"/>
  <c r="F3716" i="2" s="1"/>
  <c r="H3716" i="2" l="1"/>
  <c r="I3716" i="2" s="1"/>
  <c r="C3717" i="2" s="1"/>
  <c r="D3717" i="2" s="1"/>
  <c r="E3717" i="2" s="1"/>
  <c r="G3716" i="2"/>
  <c r="F3717" i="2" s="1"/>
  <c r="H3717" i="2" l="1"/>
  <c r="I3717" i="2" s="1"/>
  <c r="C3718" i="2" s="1"/>
  <c r="D3718" i="2" s="1"/>
  <c r="E3718" i="2" s="1"/>
  <c r="G3717" i="2"/>
  <c r="F3718" i="2" s="1"/>
  <c r="G3718" i="2" l="1"/>
  <c r="F3719" i="2" s="1"/>
  <c r="H3718" i="2"/>
  <c r="I3718" i="2" s="1"/>
  <c r="C3719" i="2" s="1"/>
  <c r="D3719" i="2" s="1"/>
  <c r="E3719" i="2" s="1"/>
  <c r="G3719" i="2" l="1"/>
  <c r="F3720" i="2" s="1"/>
  <c r="H3719" i="2"/>
  <c r="I3719" i="2" s="1"/>
  <c r="C3720" i="2" s="1"/>
  <c r="D3720" i="2" s="1"/>
  <c r="E3720" i="2" s="1"/>
  <c r="H3720" i="2" l="1"/>
  <c r="I3720" i="2" s="1"/>
  <c r="C3721" i="2" s="1"/>
  <c r="D3721" i="2" s="1"/>
  <c r="E3721" i="2" s="1"/>
  <c r="G3720" i="2"/>
  <c r="F3721" i="2" s="1"/>
  <c r="G3721" i="2" l="1"/>
  <c r="F3722" i="2" s="1"/>
  <c r="H3721" i="2"/>
  <c r="I3721" i="2" s="1"/>
  <c r="C3722" i="2" s="1"/>
  <c r="D3722" i="2" s="1"/>
  <c r="E3722" i="2" s="1"/>
  <c r="H3722" i="2" l="1"/>
  <c r="I3722" i="2" s="1"/>
  <c r="C3723" i="2" s="1"/>
  <c r="D3723" i="2" s="1"/>
  <c r="E3723" i="2" s="1"/>
  <c r="G3722" i="2"/>
  <c r="F3723" i="2" s="1"/>
  <c r="H3723" i="2" l="1"/>
  <c r="I3723" i="2" s="1"/>
  <c r="C3724" i="2" s="1"/>
  <c r="D3724" i="2" s="1"/>
  <c r="E3724" i="2" s="1"/>
  <c r="G3723" i="2"/>
  <c r="F3724" i="2" s="1"/>
  <c r="G3724" i="2" l="1"/>
  <c r="F3725" i="2" s="1"/>
  <c r="H3724" i="2"/>
  <c r="I3724" i="2" s="1"/>
  <c r="C3725" i="2" s="1"/>
  <c r="D3725" i="2" s="1"/>
  <c r="E3725" i="2" s="1"/>
  <c r="H3725" i="2" l="1"/>
  <c r="I3725" i="2" s="1"/>
  <c r="C3726" i="2" s="1"/>
  <c r="D3726" i="2" s="1"/>
  <c r="E3726" i="2" s="1"/>
  <c r="G3725" i="2"/>
  <c r="F3726" i="2" s="1"/>
  <c r="H3726" i="2" l="1"/>
  <c r="I3726" i="2" s="1"/>
  <c r="C3727" i="2" s="1"/>
  <c r="D3727" i="2" s="1"/>
  <c r="E3727" i="2" s="1"/>
  <c r="G3726" i="2"/>
  <c r="F3727" i="2" s="1"/>
  <c r="H3727" i="2" l="1"/>
  <c r="I3727" i="2" s="1"/>
  <c r="C3728" i="2" s="1"/>
  <c r="D3728" i="2" s="1"/>
  <c r="E3728" i="2" s="1"/>
  <c r="G3727" i="2"/>
  <c r="F3728" i="2" s="1"/>
  <c r="H3728" i="2" l="1"/>
  <c r="I3728" i="2" s="1"/>
  <c r="C3729" i="2" s="1"/>
  <c r="D3729" i="2" s="1"/>
  <c r="E3729" i="2" s="1"/>
  <c r="G3728" i="2"/>
  <c r="F3729" i="2" s="1"/>
  <c r="H3729" i="2" l="1"/>
  <c r="I3729" i="2" s="1"/>
  <c r="C3730" i="2" s="1"/>
  <c r="D3730" i="2" s="1"/>
  <c r="E3730" i="2" s="1"/>
  <c r="G3729" i="2"/>
  <c r="F3730" i="2" s="1"/>
  <c r="G3730" i="2" l="1"/>
  <c r="F3731" i="2" s="1"/>
  <c r="H3730" i="2"/>
  <c r="I3730" i="2" s="1"/>
  <c r="C3731" i="2" s="1"/>
  <c r="D3731" i="2" s="1"/>
  <c r="E3731" i="2" s="1"/>
  <c r="G3731" i="2" l="1"/>
  <c r="F3732" i="2" s="1"/>
  <c r="H3731" i="2"/>
  <c r="I3731" i="2" s="1"/>
  <c r="C3732" i="2" s="1"/>
  <c r="D3732" i="2" s="1"/>
  <c r="E3732" i="2" s="1"/>
  <c r="G3732" i="2" l="1"/>
  <c r="F3733" i="2" s="1"/>
  <c r="H3732" i="2"/>
  <c r="I3732" i="2" s="1"/>
  <c r="C3733" i="2" s="1"/>
  <c r="D3733" i="2" s="1"/>
  <c r="E3733" i="2" s="1"/>
  <c r="H3733" i="2" l="1"/>
  <c r="I3733" i="2" s="1"/>
  <c r="C3734" i="2" s="1"/>
  <c r="D3734" i="2" s="1"/>
  <c r="E3734" i="2" s="1"/>
  <c r="G3733" i="2"/>
  <c r="F3734" i="2" s="1"/>
  <c r="G3734" i="2" l="1"/>
  <c r="F3735" i="2" s="1"/>
  <c r="H3734" i="2"/>
  <c r="I3734" i="2" s="1"/>
  <c r="C3735" i="2" s="1"/>
  <c r="D3735" i="2" s="1"/>
  <c r="E3735" i="2" s="1"/>
  <c r="G3735" i="2" l="1"/>
  <c r="F3736" i="2" s="1"/>
  <c r="H3735" i="2"/>
  <c r="I3735" i="2" s="1"/>
  <c r="C3736" i="2" s="1"/>
  <c r="D3736" i="2" s="1"/>
  <c r="E3736" i="2" s="1"/>
  <c r="G3736" i="2" l="1"/>
  <c r="F3737" i="2" s="1"/>
  <c r="H3736" i="2"/>
  <c r="I3736" i="2" s="1"/>
  <c r="C3737" i="2" s="1"/>
  <c r="D3737" i="2" s="1"/>
  <c r="E3737" i="2" s="1"/>
  <c r="H3737" i="2" l="1"/>
  <c r="I3737" i="2" s="1"/>
  <c r="C3738" i="2" s="1"/>
  <c r="D3738" i="2" s="1"/>
  <c r="E3738" i="2" s="1"/>
  <c r="G3737" i="2"/>
  <c r="F3738" i="2" s="1"/>
  <c r="G3738" i="2" l="1"/>
  <c r="F3739" i="2" s="1"/>
  <c r="H3738" i="2"/>
  <c r="I3738" i="2" s="1"/>
  <c r="C3739" i="2" s="1"/>
  <c r="D3739" i="2" s="1"/>
  <c r="E3739" i="2" s="1"/>
  <c r="G3739" i="2" l="1"/>
  <c r="F3740" i="2" s="1"/>
  <c r="H3739" i="2"/>
  <c r="I3739" i="2" s="1"/>
  <c r="C3740" i="2" s="1"/>
  <c r="D3740" i="2" s="1"/>
  <c r="E3740" i="2" s="1"/>
  <c r="G3740" i="2" l="1"/>
  <c r="F3741" i="2" s="1"/>
  <c r="H3740" i="2"/>
  <c r="I3740" i="2" s="1"/>
  <c r="C3741" i="2" s="1"/>
  <c r="D3741" i="2" s="1"/>
  <c r="E3741" i="2" s="1"/>
  <c r="H3741" i="2" l="1"/>
  <c r="I3741" i="2" s="1"/>
  <c r="C3742" i="2" s="1"/>
  <c r="D3742" i="2" s="1"/>
  <c r="E3742" i="2" s="1"/>
  <c r="G3741" i="2"/>
  <c r="F3742" i="2" s="1"/>
  <c r="G3742" i="2" l="1"/>
  <c r="F3743" i="2" s="1"/>
  <c r="H3742" i="2"/>
  <c r="I3742" i="2" s="1"/>
  <c r="C3743" i="2" s="1"/>
  <c r="D3743" i="2" s="1"/>
  <c r="E3743" i="2" s="1"/>
  <c r="G3743" i="2" l="1"/>
  <c r="F3744" i="2" s="1"/>
  <c r="H3743" i="2"/>
  <c r="I3743" i="2" s="1"/>
  <c r="C3744" i="2" s="1"/>
  <c r="D3744" i="2" s="1"/>
  <c r="E3744" i="2" s="1"/>
  <c r="H3744" i="2" l="1"/>
  <c r="I3744" i="2" s="1"/>
  <c r="C3745" i="2" s="1"/>
  <c r="D3745" i="2" s="1"/>
  <c r="E3745" i="2" s="1"/>
  <c r="G3744" i="2"/>
  <c r="F3745" i="2" s="1"/>
  <c r="H3745" i="2" l="1"/>
  <c r="I3745" i="2" s="1"/>
  <c r="C3746" i="2" s="1"/>
  <c r="D3746" i="2" s="1"/>
  <c r="E3746" i="2" s="1"/>
  <c r="G3745" i="2"/>
  <c r="F3746" i="2" s="1"/>
  <c r="H3746" i="2" l="1"/>
  <c r="I3746" i="2" s="1"/>
  <c r="C3747" i="2" s="1"/>
  <c r="D3747" i="2" s="1"/>
  <c r="E3747" i="2" s="1"/>
  <c r="G3746" i="2"/>
  <c r="F3747" i="2" s="1"/>
  <c r="H3747" i="2" l="1"/>
  <c r="I3747" i="2" s="1"/>
  <c r="C3748" i="2" s="1"/>
  <c r="D3748" i="2" s="1"/>
  <c r="E3748" i="2" s="1"/>
  <c r="G3747" i="2"/>
  <c r="F3748" i="2" s="1"/>
  <c r="H3748" i="2" l="1"/>
  <c r="I3748" i="2" s="1"/>
  <c r="C3749" i="2" s="1"/>
  <c r="D3749" i="2" s="1"/>
  <c r="E3749" i="2" s="1"/>
  <c r="G3748" i="2"/>
  <c r="F3749" i="2" s="1"/>
  <c r="G3749" i="2" l="1"/>
  <c r="F3750" i="2" s="1"/>
  <c r="H3749" i="2"/>
  <c r="I3749" i="2" s="1"/>
  <c r="C3750" i="2" s="1"/>
  <c r="D3750" i="2" s="1"/>
  <c r="E3750" i="2" s="1"/>
  <c r="H3750" i="2" l="1"/>
  <c r="I3750" i="2" s="1"/>
  <c r="C3751" i="2" s="1"/>
  <c r="D3751" i="2" s="1"/>
  <c r="E3751" i="2" s="1"/>
  <c r="G3750" i="2"/>
  <c r="F3751" i="2" s="1"/>
  <c r="H3751" i="2" l="1"/>
  <c r="I3751" i="2" s="1"/>
  <c r="C3752" i="2" s="1"/>
  <c r="D3752" i="2" s="1"/>
  <c r="E3752" i="2" s="1"/>
  <c r="G3751" i="2"/>
  <c r="F3752" i="2" s="1"/>
  <c r="G3752" i="2" l="1"/>
  <c r="F3753" i="2" s="1"/>
  <c r="H3752" i="2"/>
  <c r="I3752" i="2" s="1"/>
  <c r="C3753" i="2" s="1"/>
  <c r="D3753" i="2" s="1"/>
  <c r="E3753" i="2" s="1"/>
  <c r="H3753" i="2" l="1"/>
  <c r="I3753" i="2" s="1"/>
  <c r="C3754" i="2" s="1"/>
  <c r="D3754" i="2" s="1"/>
  <c r="E3754" i="2" s="1"/>
  <c r="G3753" i="2"/>
  <c r="F3754" i="2" s="1"/>
  <c r="H3754" i="2" l="1"/>
  <c r="I3754" i="2" s="1"/>
  <c r="C3755" i="2" s="1"/>
  <c r="D3755" i="2" s="1"/>
  <c r="E3755" i="2" s="1"/>
  <c r="G3754" i="2"/>
  <c r="F3755" i="2" s="1"/>
  <c r="H3755" i="2" l="1"/>
  <c r="I3755" i="2" s="1"/>
  <c r="C3756" i="2" s="1"/>
  <c r="D3756" i="2" s="1"/>
  <c r="E3756" i="2" s="1"/>
  <c r="G3755" i="2"/>
  <c r="F3756" i="2" s="1"/>
  <c r="H3756" i="2" l="1"/>
  <c r="I3756" i="2" s="1"/>
  <c r="C3757" i="2" s="1"/>
  <c r="D3757" i="2" s="1"/>
  <c r="E3757" i="2" s="1"/>
  <c r="G3756" i="2"/>
  <c r="F3757" i="2" s="1"/>
  <c r="H3757" i="2" l="1"/>
  <c r="I3757" i="2" s="1"/>
  <c r="C3758" i="2" s="1"/>
  <c r="D3758" i="2" s="1"/>
  <c r="E3758" i="2" s="1"/>
  <c r="G3757" i="2"/>
  <c r="F3758" i="2" s="1"/>
  <c r="H3758" i="2" l="1"/>
  <c r="I3758" i="2" s="1"/>
  <c r="C3759" i="2" s="1"/>
  <c r="D3759" i="2" s="1"/>
  <c r="E3759" i="2" s="1"/>
  <c r="G3758" i="2"/>
  <c r="F3759" i="2" s="1"/>
  <c r="H3759" i="2" l="1"/>
  <c r="I3759" i="2" s="1"/>
  <c r="C3760" i="2" s="1"/>
  <c r="D3760" i="2" s="1"/>
  <c r="E3760" i="2" s="1"/>
  <c r="G3759" i="2"/>
  <c r="F3760" i="2" s="1"/>
  <c r="H3760" i="2" l="1"/>
  <c r="I3760" i="2" s="1"/>
  <c r="C3761" i="2" s="1"/>
  <c r="D3761" i="2" s="1"/>
  <c r="E3761" i="2" s="1"/>
  <c r="G3760" i="2"/>
  <c r="F3761" i="2" s="1"/>
  <c r="H3761" i="2" l="1"/>
  <c r="I3761" i="2" s="1"/>
  <c r="C3762" i="2" s="1"/>
  <c r="D3762" i="2" s="1"/>
  <c r="E3762" i="2" s="1"/>
  <c r="G3761" i="2"/>
  <c r="F3762" i="2" s="1"/>
  <c r="H3762" i="2" l="1"/>
  <c r="I3762" i="2" s="1"/>
  <c r="C3763" i="2" s="1"/>
  <c r="D3763" i="2" s="1"/>
  <c r="E3763" i="2" s="1"/>
  <c r="G3762" i="2"/>
  <c r="F3763" i="2" s="1"/>
  <c r="H3763" i="2" l="1"/>
  <c r="I3763" i="2" s="1"/>
  <c r="C3764" i="2" s="1"/>
  <c r="D3764" i="2" s="1"/>
  <c r="E3764" i="2" s="1"/>
  <c r="G3763" i="2"/>
  <c r="F3764" i="2" s="1"/>
  <c r="H3764" i="2" l="1"/>
  <c r="I3764" i="2" s="1"/>
  <c r="C3765" i="2" s="1"/>
  <c r="D3765" i="2" s="1"/>
  <c r="E3765" i="2" s="1"/>
  <c r="G3764" i="2"/>
  <c r="F3765" i="2" s="1"/>
  <c r="H3765" i="2" l="1"/>
  <c r="I3765" i="2" s="1"/>
  <c r="C3766" i="2" s="1"/>
  <c r="D3766" i="2" s="1"/>
  <c r="E3766" i="2" s="1"/>
  <c r="G3765" i="2"/>
  <c r="F3766" i="2" s="1"/>
  <c r="H3766" i="2" l="1"/>
  <c r="I3766" i="2" s="1"/>
  <c r="C3767" i="2" s="1"/>
  <c r="D3767" i="2" s="1"/>
  <c r="E3767" i="2" s="1"/>
  <c r="G3766" i="2"/>
  <c r="F3767" i="2" s="1"/>
  <c r="H3767" i="2" l="1"/>
  <c r="I3767" i="2" s="1"/>
  <c r="C3768" i="2" s="1"/>
  <c r="D3768" i="2" s="1"/>
  <c r="E3768" i="2" s="1"/>
  <c r="G3767" i="2"/>
  <c r="F3768" i="2" s="1"/>
  <c r="H3768" i="2" l="1"/>
  <c r="I3768" i="2" s="1"/>
  <c r="C3769" i="2" s="1"/>
  <c r="D3769" i="2" s="1"/>
  <c r="E3769" i="2" s="1"/>
  <c r="G3768" i="2"/>
  <c r="F3769" i="2" s="1"/>
  <c r="H3769" i="2" l="1"/>
  <c r="I3769" i="2" s="1"/>
  <c r="C3770" i="2" s="1"/>
  <c r="D3770" i="2" s="1"/>
  <c r="E3770" i="2" s="1"/>
  <c r="G3769" i="2"/>
  <c r="F3770" i="2" s="1"/>
  <c r="H3770" i="2" l="1"/>
  <c r="I3770" i="2" s="1"/>
  <c r="C3771" i="2" s="1"/>
  <c r="D3771" i="2" s="1"/>
  <c r="E3771" i="2" s="1"/>
  <c r="G3770" i="2"/>
  <c r="F3771" i="2" s="1"/>
  <c r="H3771" i="2" l="1"/>
  <c r="I3771" i="2" s="1"/>
  <c r="C3772" i="2" s="1"/>
  <c r="D3772" i="2" s="1"/>
  <c r="E3772" i="2" s="1"/>
  <c r="G3771" i="2"/>
  <c r="F3772" i="2" s="1"/>
  <c r="H3772" i="2" l="1"/>
  <c r="I3772" i="2" s="1"/>
  <c r="C3773" i="2" s="1"/>
  <c r="D3773" i="2" s="1"/>
  <c r="E3773" i="2" s="1"/>
  <c r="G3772" i="2"/>
  <c r="F3773" i="2" s="1"/>
  <c r="H3773" i="2" l="1"/>
  <c r="I3773" i="2" s="1"/>
  <c r="C3774" i="2" s="1"/>
  <c r="D3774" i="2" s="1"/>
  <c r="E3774" i="2" s="1"/>
  <c r="G3773" i="2"/>
  <c r="F3774" i="2" s="1"/>
  <c r="H3774" i="2" l="1"/>
  <c r="I3774" i="2" s="1"/>
  <c r="C3775" i="2" s="1"/>
  <c r="D3775" i="2" s="1"/>
  <c r="E3775" i="2" s="1"/>
  <c r="G3774" i="2"/>
  <c r="F3775" i="2" s="1"/>
  <c r="H3775" i="2" l="1"/>
  <c r="I3775" i="2" s="1"/>
  <c r="C3776" i="2" s="1"/>
  <c r="D3776" i="2" s="1"/>
  <c r="E3776" i="2" s="1"/>
  <c r="G3775" i="2"/>
  <c r="F3776" i="2" s="1"/>
  <c r="H3776" i="2" l="1"/>
  <c r="I3776" i="2" s="1"/>
  <c r="C3777" i="2" s="1"/>
  <c r="D3777" i="2" s="1"/>
  <c r="E3777" i="2" s="1"/>
  <c r="G3776" i="2"/>
  <c r="F3777" i="2" s="1"/>
  <c r="G3777" i="2" l="1"/>
  <c r="F3778" i="2" s="1"/>
  <c r="H3777" i="2"/>
  <c r="I3777" i="2" s="1"/>
  <c r="C3778" i="2" s="1"/>
  <c r="D3778" i="2" s="1"/>
  <c r="E3778" i="2" s="1"/>
  <c r="G3778" i="2" l="1"/>
  <c r="F3779" i="2" s="1"/>
  <c r="H3778" i="2"/>
  <c r="I3778" i="2" s="1"/>
  <c r="C3779" i="2" s="1"/>
  <c r="D3779" i="2" s="1"/>
  <c r="E3779" i="2" s="1"/>
  <c r="G3779" i="2" l="1"/>
  <c r="F3780" i="2" s="1"/>
  <c r="H3779" i="2"/>
  <c r="I3779" i="2" s="1"/>
  <c r="C3780" i="2" s="1"/>
  <c r="D3780" i="2" s="1"/>
  <c r="E3780" i="2" s="1"/>
  <c r="G3780" i="2" l="1"/>
  <c r="F3781" i="2" s="1"/>
  <c r="H3780" i="2"/>
  <c r="I3780" i="2" s="1"/>
  <c r="C3781" i="2" s="1"/>
  <c r="D3781" i="2" s="1"/>
  <c r="E3781" i="2" s="1"/>
  <c r="G3781" i="2" l="1"/>
  <c r="F3782" i="2" s="1"/>
  <c r="H3781" i="2"/>
  <c r="I3781" i="2" s="1"/>
  <c r="C3782" i="2" s="1"/>
  <c r="D3782" i="2" s="1"/>
  <c r="E3782" i="2" s="1"/>
  <c r="G3782" i="2" l="1"/>
  <c r="F3783" i="2" s="1"/>
  <c r="H3782" i="2"/>
  <c r="I3782" i="2" s="1"/>
  <c r="C3783" i="2" s="1"/>
  <c r="D3783" i="2" s="1"/>
  <c r="E3783" i="2" s="1"/>
  <c r="G3783" i="2" l="1"/>
  <c r="F3784" i="2" s="1"/>
  <c r="H3783" i="2"/>
  <c r="I3783" i="2" s="1"/>
  <c r="C3784" i="2" s="1"/>
  <c r="D3784" i="2" s="1"/>
  <c r="E3784" i="2" s="1"/>
  <c r="G3784" i="2" l="1"/>
  <c r="F3785" i="2" s="1"/>
  <c r="H3784" i="2"/>
  <c r="I3784" i="2" s="1"/>
  <c r="C3785" i="2" s="1"/>
  <c r="D3785" i="2" s="1"/>
  <c r="E3785" i="2" s="1"/>
  <c r="G3785" i="2" l="1"/>
  <c r="F3786" i="2" s="1"/>
  <c r="H3785" i="2"/>
  <c r="I3785" i="2" s="1"/>
  <c r="C3786" i="2" s="1"/>
  <c r="D3786" i="2" s="1"/>
  <c r="E3786" i="2" s="1"/>
  <c r="G3786" i="2" l="1"/>
  <c r="F3787" i="2" s="1"/>
  <c r="H3786" i="2"/>
  <c r="I3786" i="2" s="1"/>
  <c r="C3787" i="2" s="1"/>
  <c r="D3787" i="2" s="1"/>
  <c r="E3787" i="2" s="1"/>
  <c r="G3787" i="2" l="1"/>
  <c r="F3788" i="2" s="1"/>
  <c r="H3787" i="2"/>
  <c r="I3787" i="2" s="1"/>
  <c r="C3788" i="2" s="1"/>
  <c r="D3788" i="2" s="1"/>
  <c r="E3788" i="2" s="1"/>
  <c r="G3788" i="2" l="1"/>
  <c r="F3789" i="2" s="1"/>
  <c r="H3788" i="2"/>
  <c r="I3788" i="2" s="1"/>
  <c r="C3789" i="2" s="1"/>
  <c r="D3789" i="2" s="1"/>
  <c r="E3789" i="2" s="1"/>
  <c r="G3789" i="2" l="1"/>
  <c r="F3790" i="2" s="1"/>
  <c r="H3789" i="2"/>
  <c r="I3789" i="2" s="1"/>
  <c r="C3790" i="2" s="1"/>
  <c r="D3790" i="2" s="1"/>
  <c r="E3790" i="2" s="1"/>
  <c r="G3790" i="2" l="1"/>
  <c r="F3791" i="2" s="1"/>
  <c r="H3790" i="2"/>
  <c r="I3790" i="2" s="1"/>
  <c r="C3791" i="2" s="1"/>
  <c r="D3791" i="2" s="1"/>
  <c r="E3791" i="2" s="1"/>
  <c r="G3791" i="2" l="1"/>
  <c r="F3792" i="2" s="1"/>
  <c r="H3791" i="2"/>
  <c r="I3791" i="2" s="1"/>
  <c r="C3792" i="2" s="1"/>
  <c r="D3792" i="2" s="1"/>
  <c r="E3792" i="2" s="1"/>
  <c r="H3792" i="2" l="1"/>
  <c r="I3792" i="2" s="1"/>
  <c r="C3793" i="2" s="1"/>
  <c r="D3793" i="2" s="1"/>
  <c r="E3793" i="2" s="1"/>
  <c r="G3792" i="2"/>
  <c r="F3793" i="2" s="1"/>
  <c r="H3793" i="2" l="1"/>
  <c r="I3793" i="2" s="1"/>
  <c r="C3794" i="2" s="1"/>
  <c r="D3794" i="2" s="1"/>
  <c r="E3794" i="2" s="1"/>
  <c r="G3793" i="2"/>
  <c r="F3794" i="2" s="1"/>
  <c r="H3794" i="2" l="1"/>
  <c r="I3794" i="2" s="1"/>
  <c r="C3795" i="2" s="1"/>
  <c r="D3795" i="2" s="1"/>
  <c r="E3795" i="2" s="1"/>
  <c r="G3794" i="2"/>
  <c r="F3795" i="2" s="1"/>
  <c r="H3795" i="2" l="1"/>
  <c r="I3795" i="2" s="1"/>
  <c r="C3796" i="2" s="1"/>
  <c r="D3796" i="2" s="1"/>
  <c r="E3796" i="2" s="1"/>
  <c r="G3795" i="2"/>
  <c r="F3796" i="2" s="1"/>
  <c r="H3796" i="2" l="1"/>
  <c r="I3796" i="2" s="1"/>
  <c r="C3797" i="2" s="1"/>
  <c r="D3797" i="2" s="1"/>
  <c r="E3797" i="2" s="1"/>
  <c r="G3796" i="2"/>
  <c r="F3797" i="2" s="1"/>
  <c r="G3797" i="2" l="1"/>
  <c r="F3798" i="2" s="1"/>
  <c r="H3797" i="2"/>
  <c r="I3797" i="2" s="1"/>
  <c r="C3798" i="2" s="1"/>
  <c r="D3798" i="2" s="1"/>
  <c r="E3798" i="2" s="1"/>
  <c r="H3798" i="2" l="1"/>
  <c r="I3798" i="2" s="1"/>
  <c r="C3799" i="2" s="1"/>
  <c r="D3799" i="2" s="1"/>
  <c r="E3799" i="2" s="1"/>
  <c r="G3798" i="2"/>
  <c r="F3799" i="2" s="1"/>
  <c r="H3799" i="2" l="1"/>
  <c r="I3799" i="2" s="1"/>
  <c r="C3800" i="2" s="1"/>
  <c r="D3800" i="2" s="1"/>
  <c r="E3800" i="2" s="1"/>
  <c r="G3799" i="2"/>
  <c r="F3800" i="2" s="1"/>
  <c r="G3800" i="2" l="1"/>
  <c r="F3801" i="2" s="1"/>
  <c r="H3800" i="2"/>
  <c r="I3800" i="2" s="1"/>
  <c r="C3801" i="2" s="1"/>
  <c r="D3801" i="2" s="1"/>
  <c r="E3801" i="2" s="1"/>
  <c r="H3801" i="2" l="1"/>
  <c r="I3801" i="2" s="1"/>
  <c r="C3802" i="2" s="1"/>
  <c r="D3802" i="2" s="1"/>
  <c r="E3802" i="2" s="1"/>
  <c r="G3801" i="2"/>
  <c r="F3802" i="2" s="1"/>
  <c r="G3802" i="2" l="1"/>
  <c r="F3803" i="2" s="1"/>
  <c r="H3802" i="2"/>
  <c r="I3802" i="2" s="1"/>
  <c r="C3803" i="2" s="1"/>
  <c r="D3803" i="2" s="1"/>
  <c r="E3803" i="2" s="1"/>
  <c r="G3803" i="2" l="1"/>
  <c r="F3804" i="2" s="1"/>
  <c r="H3803" i="2"/>
  <c r="I3803" i="2" s="1"/>
  <c r="C3804" i="2" s="1"/>
  <c r="D3804" i="2" s="1"/>
  <c r="E3804" i="2" s="1"/>
  <c r="H3804" i="2" l="1"/>
  <c r="I3804" i="2" s="1"/>
  <c r="C3805" i="2" s="1"/>
  <c r="D3805" i="2" s="1"/>
  <c r="E3805" i="2" s="1"/>
  <c r="G3804" i="2"/>
  <c r="F3805" i="2" s="1"/>
  <c r="H3805" i="2" l="1"/>
  <c r="I3805" i="2" s="1"/>
  <c r="C3806" i="2" s="1"/>
  <c r="D3806" i="2" s="1"/>
  <c r="E3806" i="2" s="1"/>
  <c r="G3805" i="2"/>
  <c r="F3806" i="2" s="1"/>
  <c r="H3806" i="2" l="1"/>
  <c r="I3806" i="2" s="1"/>
  <c r="C3807" i="2" s="1"/>
  <c r="D3807" i="2" s="1"/>
  <c r="E3807" i="2" s="1"/>
  <c r="G3806" i="2"/>
  <c r="F3807" i="2" s="1"/>
  <c r="H3807" i="2" l="1"/>
  <c r="I3807" i="2" s="1"/>
  <c r="G3807" i="2"/>
</calcChain>
</file>

<file path=xl/sharedStrings.xml><?xml version="1.0" encoding="utf-8"?>
<sst xmlns="http://schemas.openxmlformats.org/spreadsheetml/2006/main" count="29" uniqueCount="27">
  <si>
    <t>Meters</t>
  </si>
  <si>
    <t>Ship Mass</t>
  </si>
  <si>
    <t>Kilograms</t>
  </si>
  <si>
    <t>Big G</t>
  </si>
  <si>
    <t>Delta Time</t>
  </si>
  <si>
    <r>
      <rPr>
        <u/>
        <sz val="11"/>
        <color theme="1"/>
        <rFont val="Calibri"/>
        <family val="2"/>
        <scheme val="minor"/>
      </rPr>
      <t xml:space="preserve">      m^3      </t>
    </r>
    <r>
      <rPr>
        <sz val="11"/>
        <color theme="1"/>
        <rFont val="Calibri"/>
        <family val="2"/>
        <scheme val="minor"/>
      </rPr>
      <t xml:space="preserve">
kg*sec^2</t>
    </r>
  </si>
  <si>
    <t>Initial Distance</t>
  </si>
  <si>
    <t>Mass of Sol</t>
  </si>
  <si>
    <t>Mass of Tau Ceti</t>
  </si>
  <si>
    <t>Zone</t>
  </si>
  <si>
    <t>seconds</t>
  </si>
  <si>
    <t>Unit</t>
  </si>
  <si>
    <t>Value</t>
  </si>
  <si>
    <t>Force at Start of Zone (N)</t>
  </si>
  <si>
    <r>
      <t>Acceleration at Start of Zone (m/s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</si>
  <si>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Velocity at Start of Zone (m/s)</t>
  </si>
  <si>
    <t>Velocity at End of Zone (m/s)</t>
  </si>
  <si>
    <t>Displacement  while in Zone (m)</t>
  </si>
  <si>
    <t>Time at Start of Zone (hrs)</t>
  </si>
  <si>
    <t>Constant</t>
  </si>
  <si>
    <t>(previous zone's end velocity)</t>
  </si>
  <si>
    <t>(previous zone's end position)</t>
  </si>
  <si>
    <t>Comments and equations ---&gt;</t>
  </si>
  <si>
    <r>
      <t xml:space="preserve">Zone Start Position  </t>
    </r>
    <r>
      <rPr>
        <b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 Displacement While in Zone</t>
    </r>
  </si>
  <si>
    <t>Answer  in hours =</t>
  </si>
  <si>
    <t>Initial Position at start of zone (m)</t>
  </si>
  <si>
    <t>Position at end of Zone (m) (distance from Tau Ceti)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</si>
</sst>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000E+00"/>
    <numFmt numFmtId="166" formatCode="0.000E+00"/>
    <numFmt numFmtId="167" formatCode="0.0"/>
    <numFmt numFmtId="168" formatCode="0.000000E+00"/>
    <numFmt numFmtId="169" formatCode="0.0000000E+00"/>
    <numFmt numFmtId="170" formatCode="0.00000000E+00"/>
  </numFmts>
  <fonts count="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1" fontId="0" fillId="0" borderId="0" xfId="0" applyNumberFormat="1" applyAlignment="1">
      <alignment horizontal="center" vertical="center" wrapText="1"/>
    </xf>
    <xf numFmtId="168" fontId="0" fillId="0" borderId="0" xfId="0" applyNumberForma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170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1" fontId="0" fillId="2" borderId="1" xfId="0" applyNumberFormat="1" applyFill="1" applyBorder="1" applyAlignment="1" applyProtection="1">
      <alignment horizontal="center" vertical="center" wrapText="1"/>
      <protection locked="0"/>
    </xf>
    <xf numFmtId="165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6" fontId="0" fillId="0" borderId="16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Position at end of Zone (m) (distance from Tau Ceti)</a:t>
            </a:r>
          </a:p>
        </c:rich>
      </c:tx>
      <c:layout>
        <c:manualLayout>
          <c:xMode val="edge"/>
          <c:yMode val="edge"/>
          <c:x val="0.25318433134002583"/>
          <c:y val="4.993065187239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328126080459875"/>
          <c:y val="0.14819414563470826"/>
          <c:w val="0.70734360954021647"/>
          <c:h val="0.7165900378957486"/>
        </c:manualLayout>
      </c:layout>
      <c:lineChart>
        <c:grouping val="standard"/>
        <c:varyColors val="0"/>
        <c:ser>
          <c:idx val="0"/>
          <c:order val="0"/>
          <c:tx>
            <c:strRef>
              <c:f>Heinen!$I$9</c:f>
              <c:strCache>
                <c:ptCount val="1"/>
                <c:pt idx="0">
                  <c:v>Position at end of Zone (m) (distance from Tau Ceti)</c:v>
                </c:pt>
              </c:strCache>
            </c:strRef>
          </c:tx>
          <c:marker>
            <c:symbol val="none"/>
          </c:marker>
          <c:cat>
            <c:numRef>
              <c:f>Heinen!$B$10:$B$3807</c:f>
              <c:numCache>
                <c:formatCode>0.000</c:formatCode>
                <c:ptCount val="3798"/>
                <c:pt idx="0">
                  <c:v>0</c:v>
                </c:pt>
                <c:pt idx="1">
                  <c:v>1.6666666666666666E-2</c:v>
                </c:pt>
                <c:pt idx="2">
                  <c:v>3.3333333333333333E-2</c:v>
                </c:pt>
                <c:pt idx="3">
                  <c:v>0.05</c:v>
                </c:pt>
                <c:pt idx="4">
                  <c:v>6.6666666666666666E-2</c:v>
                </c:pt>
                <c:pt idx="5">
                  <c:v>8.3333333333333329E-2</c:v>
                </c:pt>
                <c:pt idx="6">
                  <c:v>9.9999999999999992E-2</c:v>
                </c:pt>
                <c:pt idx="7">
                  <c:v>0.11666666666666665</c:v>
                </c:pt>
                <c:pt idx="8">
                  <c:v>0.13333333333333333</c:v>
                </c:pt>
                <c:pt idx="9">
                  <c:v>0.15</c:v>
                </c:pt>
                <c:pt idx="10">
                  <c:v>0.16666666666666666</c:v>
                </c:pt>
                <c:pt idx="11">
                  <c:v>0.18333333333333332</c:v>
                </c:pt>
                <c:pt idx="12">
                  <c:v>0.19999999999999998</c:v>
                </c:pt>
                <c:pt idx="13">
                  <c:v>0.21666666666666665</c:v>
                </c:pt>
                <c:pt idx="14">
                  <c:v>0.23333333333333331</c:v>
                </c:pt>
                <c:pt idx="15">
                  <c:v>0.24999999999999997</c:v>
                </c:pt>
                <c:pt idx="16">
                  <c:v>0.26666666666666666</c:v>
                </c:pt>
                <c:pt idx="17">
                  <c:v>0.28333333333333333</c:v>
                </c:pt>
                <c:pt idx="18">
                  <c:v>0.3</c:v>
                </c:pt>
                <c:pt idx="19">
                  <c:v>0.31666666666666665</c:v>
                </c:pt>
                <c:pt idx="20">
                  <c:v>0.33333333333333331</c:v>
                </c:pt>
                <c:pt idx="21">
                  <c:v>0.35</c:v>
                </c:pt>
                <c:pt idx="22">
                  <c:v>0.36666666666666664</c:v>
                </c:pt>
                <c:pt idx="23">
                  <c:v>0.3833333333333333</c:v>
                </c:pt>
                <c:pt idx="24">
                  <c:v>0.39999999999999997</c:v>
                </c:pt>
                <c:pt idx="25">
                  <c:v>0.41666666666666663</c:v>
                </c:pt>
                <c:pt idx="26">
                  <c:v>0.43333333333333329</c:v>
                </c:pt>
                <c:pt idx="27">
                  <c:v>0.44999999999999996</c:v>
                </c:pt>
                <c:pt idx="28">
                  <c:v>0.46666666666666662</c:v>
                </c:pt>
                <c:pt idx="29">
                  <c:v>0.48333333333333328</c:v>
                </c:pt>
                <c:pt idx="30">
                  <c:v>0.49999999999999994</c:v>
                </c:pt>
                <c:pt idx="31">
                  <c:v>0.51666666666666661</c:v>
                </c:pt>
                <c:pt idx="32">
                  <c:v>0.53333333333333333</c:v>
                </c:pt>
                <c:pt idx="33">
                  <c:v>0.55000000000000004</c:v>
                </c:pt>
                <c:pt idx="34">
                  <c:v>0.56666666666666676</c:v>
                </c:pt>
                <c:pt idx="35">
                  <c:v>0.58333333333333348</c:v>
                </c:pt>
                <c:pt idx="36">
                  <c:v>0.6000000000000002</c:v>
                </c:pt>
                <c:pt idx="37">
                  <c:v>0.61666666666666692</c:v>
                </c:pt>
                <c:pt idx="38">
                  <c:v>0.63333333333333364</c:v>
                </c:pt>
                <c:pt idx="39">
                  <c:v>0.65000000000000036</c:v>
                </c:pt>
                <c:pt idx="40">
                  <c:v>0.66666666666666707</c:v>
                </c:pt>
                <c:pt idx="41">
                  <c:v>0.68333333333333379</c:v>
                </c:pt>
                <c:pt idx="42">
                  <c:v>0.70000000000000051</c:v>
                </c:pt>
                <c:pt idx="43">
                  <c:v>0.71666666666666723</c:v>
                </c:pt>
                <c:pt idx="44">
                  <c:v>0.73333333333333395</c:v>
                </c:pt>
                <c:pt idx="45">
                  <c:v>0.75000000000000067</c:v>
                </c:pt>
                <c:pt idx="46">
                  <c:v>0.76666666666666738</c:v>
                </c:pt>
                <c:pt idx="47">
                  <c:v>0.7833333333333341</c:v>
                </c:pt>
                <c:pt idx="48">
                  <c:v>0.80000000000000082</c:v>
                </c:pt>
                <c:pt idx="49">
                  <c:v>0.81666666666666754</c:v>
                </c:pt>
                <c:pt idx="50">
                  <c:v>0.83333333333333426</c:v>
                </c:pt>
                <c:pt idx="51">
                  <c:v>0.85000000000000098</c:v>
                </c:pt>
                <c:pt idx="52">
                  <c:v>0.8666666666666677</c:v>
                </c:pt>
                <c:pt idx="53">
                  <c:v>0.88333333333333441</c:v>
                </c:pt>
                <c:pt idx="54">
                  <c:v>0.90000000000000113</c:v>
                </c:pt>
                <c:pt idx="55">
                  <c:v>0.91666666666666785</c:v>
                </c:pt>
                <c:pt idx="56">
                  <c:v>0.93333333333333457</c:v>
                </c:pt>
                <c:pt idx="57">
                  <c:v>0.95000000000000129</c:v>
                </c:pt>
                <c:pt idx="58">
                  <c:v>0.96666666666666801</c:v>
                </c:pt>
                <c:pt idx="59">
                  <c:v>0.98333333333333472</c:v>
                </c:pt>
                <c:pt idx="60">
                  <c:v>1.0000000000000013</c:v>
                </c:pt>
                <c:pt idx="61">
                  <c:v>1.0166666666666679</c:v>
                </c:pt>
                <c:pt idx="62">
                  <c:v>1.0333333333333345</c:v>
                </c:pt>
                <c:pt idx="63">
                  <c:v>1.0500000000000012</c:v>
                </c:pt>
                <c:pt idx="64">
                  <c:v>1.0666666666666678</c:v>
                </c:pt>
                <c:pt idx="65">
                  <c:v>1.0833333333333344</c:v>
                </c:pt>
                <c:pt idx="66">
                  <c:v>1.100000000000001</c:v>
                </c:pt>
                <c:pt idx="67">
                  <c:v>1.1166666666666676</c:v>
                </c:pt>
                <c:pt idx="68">
                  <c:v>1.1333333333333342</c:v>
                </c:pt>
                <c:pt idx="69">
                  <c:v>1.1500000000000008</c:v>
                </c:pt>
                <c:pt idx="70">
                  <c:v>1.1666666666666674</c:v>
                </c:pt>
                <c:pt idx="71">
                  <c:v>1.183333333333334</c:v>
                </c:pt>
                <c:pt idx="72">
                  <c:v>1.2000000000000006</c:v>
                </c:pt>
                <c:pt idx="73">
                  <c:v>1.2166666666666672</c:v>
                </c:pt>
                <c:pt idx="74">
                  <c:v>1.2333333333333338</c:v>
                </c:pt>
                <c:pt idx="75">
                  <c:v>1.2500000000000004</c:v>
                </c:pt>
                <c:pt idx="76">
                  <c:v>1.2666666666666671</c:v>
                </c:pt>
                <c:pt idx="77">
                  <c:v>1.2833333333333337</c:v>
                </c:pt>
                <c:pt idx="78">
                  <c:v>1.3000000000000003</c:v>
                </c:pt>
                <c:pt idx="79">
                  <c:v>1.3166666666666669</c:v>
                </c:pt>
                <c:pt idx="80">
                  <c:v>1.3333333333333335</c:v>
                </c:pt>
                <c:pt idx="81">
                  <c:v>1.35</c:v>
                </c:pt>
                <c:pt idx="82">
                  <c:v>1.3666666666666667</c:v>
                </c:pt>
                <c:pt idx="83">
                  <c:v>1.3833333333333333</c:v>
                </c:pt>
                <c:pt idx="84">
                  <c:v>1.4</c:v>
                </c:pt>
                <c:pt idx="85">
                  <c:v>1.4166666666666665</c:v>
                </c:pt>
                <c:pt idx="86">
                  <c:v>1.4333333333333331</c:v>
                </c:pt>
                <c:pt idx="87">
                  <c:v>1.4499999999999997</c:v>
                </c:pt>
                <c:pt idx="88">
                  <c:v>1.4666666666666663</c:v>
                </c:pt>
                <c:pt idx="89">
                  <c:v>1.4833333333333329</c:v>
                </c:pt>
                <c:pt idx="90">
                  <c:v>1.4999999999999996</c:v>
                </c:pt>
                <c:pt idx="91">
                  <c:v>1.5166666666666662</c:v>
                </c:pt>
                <c:pt idx="92">
                  <c:v>1.5333333333333328</c:v>
                </c:pt>
                <c:pt idx="93">
                  <c:v>1.5499999999999994</c:v>
                </c:pt>
                <c:pt idx="94">
                  <c:v>1.566666666666666</c:v>
                </c:pt>
                <c:pt idx="95">
                  <c:v>1.5833333333333326</c:v>
                </c:pt>
                <c:pt idx="96">
                  <c:v>1.5999999999999992</c:v>
                </c:pt>
                <c:pt idx="97">
                  <c:v>1.6166666666666658</c:v>
                </c:pt>
                <c:pt idx="98">
                  <c:v>1.6333333333333324</c:v>
                </c:pt>
                <c:pt idx="99">
                  <c:v>1.649999999999999</c:v>
                </c:pt>
                <c:pt idx="100">
                  <c:v>1.6666666666666656</c:v>
                </c:pt>
                <c:pt idx="101">
                  <c:v>1.6833333333333322</c:v>
                </c:pt>
                <c:pt idx="102">
                  <c:v>1.6999999999999988</c:v>
                </c:pt>
                <c:pt idx="103">
                  <c:v>1.7166666666666655</c:v>
                </c:pt>
                <c:pt idx="104">
                  <c:v>1.7333333333333321</c:v>
                </c:pt>
                <c:pt idx="105">
                  <c:v>1.7499999999999987</c:v>
                </c:pt>
                <c:pt idx="106">
                  <c:v>1.7666666666666653</c:v>
                </c:pt>
                <c:pt idx="107">
                  <c:v>1.7833333333333319</c:v>
                </c:pt>
                <c:pt idx="108">
                  <c:v>1.7999999999999985</c:v>
                </c:pt>
                <c:pt idx="109">
                  <c:v>1.8166666666666651</c:v>
                </c:pt>
                <c:pt idx="110">
                  <c:v>1.8333333333333317</c:v>
                </c:pt>
                <c:pt idx="111">
                  <c:v>1.8499999999999983</c:v>
                </c:pt>
                <c:pt idx="112">
                  <c:v>1.8666666666666649</c:v>
                </c:pt>
                <c:pt idx="113">
                  <c:v>1.8833333333333315</c:v>
                </c:pt>
                <c:pt idx="114">
                  <c:v>1.8999999999999981</c:v>
                </c:pt>
                <c:pt idx="115">
                  <c:v>1.9166666666666647</c:v>
                </c:pt>
                <c:pt idx="116">
                  <c:v>1.9333333333333313</c:v>
                </c:pt>
                <c:pt idx="117">
                  <c:v>1.949999999999998</c:v>
                </c:pt>
                <c:pt idx="118">
                  <c:v>1.9666666666666646</c:v>
                </c:pt>
                <c:pt idx="119">
                  <c:v>1.9833333333333312</c:v>
                </c:pt>
                <c:pt idx="120">
                  <c:v>1.9999999999999978</c:v>
                </c:pt>
                <c:pt idx="121">
                  <c:v>2.0166666666666644</c:v>
                </c:pt>
                <c:pt idx="122">
                  <c:v>2.033333333333331</c:v>
                </c:pt>
                <c:pt idx="123">
                  <c:v>2.0499999999999976</c:v>
                </c:pt>
                <c:pt idx="124">
                  <c:v>2.0666666666666642</c:v>
                </c:pt>
                <c:pt idx="125">
                  <c:v>2.0833333333333308</c:v>
                </c:pt>
                <c:pt idx="126">
                  <c:v>2.0999999999999974</c:v>
                </c:pt>
                <c:pt idx="127">
                  <c:v>2.116666666666664</c:v>
                </c:pt>
                <c:pt idx="128">
                  <c:v>2.1333333333333306</c:v>
                </c:pt>
                <c:pt idx="129">
                  <c:v>2.1499999999999972</c:v>
                </c:pt>
                <c:pt idx="130">
                  <c:v>2.1666666666666639</c:v>
                </c:pt>
                <c:pt idx="131">
                  <c:v>2.1833333333333305</c:v>
                </c:pt>
                <c:pt idx="132">
                  <c:v>2.1999999999999971</c:v>
                </c:pt>
                <c:pt idx="133">
                  <c:v>2.2166666666666637</c:v>
                </c:pt>
                <c:pt idx="134">
                  <c:v>2.2333333333333303</c:v>
                </c:pt>
                <c:pt idx="135">
                  <c:v>2.2499999999999969</c:v>
                </c:pt>
                <c:pt idx="136">
                  <c:v>2.2666666666666635</c:v>
                </c:pt>
                <c:pt idx="137">
                  <c:v>2.2833333333333301</c:v>
                </c:pt>
                <c:pt idx="138">
                  <c:v>2.2999999999999967</c:v>
                </c:pt>
                <c:pt idx="139">
                  <c:v>2.3166666666666633</c:v>
                </c:pt>
                <c:pt idx="140">
                  <c:v>2.3333333333333299</c:v>
                </c:pt>
                <c:pt idx="141">
                  <c:v>2.3499999999999965</c:v>
                </c:pt>
                <c:pt idx="142">
                  <c:v>2.3666666666666631</c:v>
                </c:pt>
                <c:pt idx="143">
                  <c:v>2.3833333333333298</c:v>
                </c:pt>
                <c:pt idx="144">
                  <c:v>2.3999999999999964</c:v>
                </c:pt>
                <c:pt idx="145">
                  <c:v>2.416666666666663</c:v>
                </c:pt>
                <c:pt idx="146">
                  <c:v>2.4333333333333296</c:v>
                </c:pt>
                <c:pt idx="147">
                  <c:v>2.4499999999999962</c:v>
                </c:pt>
                <c:pt idx="148">
                  <c:v>2.4666666666666628</c:v>
                </c:pt>
                <c:pt idx="149">
                  <c:v>2.4833333333333294</c:v>
                </c:pt>
                <c:pt idx="150">
                  <c:v>2.499999999999996</c:v>
                </c:pt>
                <c:pt idx="151">
                  <c:v>2.5166666666666626</c:v>
                </c:pt>
                <c:pt idx="152">
                  <c:v>2.5333333333333292</c:v>
                </c:pt>
                <c:pt idx="153">
                  <c:v>2.5499999999999958</c:v>
                </c:pt>
                <c:pt idx="154">
                  <c:v>2.5666666666666624</c:v>
                </c:pt>
                <c:pt idx="155">
                  <c:v>2.583333333333329</c:v>
                </c:pt>
                <c:pt idx="156">
                  <c:v>2.5999999999999956</c:v>
                </c:pt>
                <c:pt idx="157">
                  <c:v>2.6166666666666623</c:v>
                </c:pt>
                <c:pt idx="158">
                  <c:v>2.6333333333333289</c:v>
                </c:pt>
                <c:pt idx="159">
                  <c:v>2.6499999999999955</c:v>
                </c:pt>
                <c:pt idx="160">
                  <c:v>2.6666666666666621</c:v>
                </c:pt>
                <c:pt idx="161">
                  <c:v>2.6833333333333287</c:v>
                </c:pt>
                <c:pt idx="162">
                  <c:v>2.6999999999999953</c:v>
                </c:pt>
                <c:pt idx="163">
                  <c:v>2.7166666666666619</c:v>
                </c:pt>
                <c:pt idx="164">
                  <c:v>2.7333333333333285</c:v>
                </c:pt>
                <c:pt idx="165">
                  <c:v>2.7499999999999951</c:v>
                </c:pt>
                <c:pt idx="166">
                  <c:v>2.7666666666666617</c:v>
                </c:pt>
                <c:pt idx="167">
                  <c:v>2.7833333333333283</c:v>
                </c:pt>
                <c:pt idx="168">
                  <c:v>2.7999999999999949</c:v>
                </c:pt>
                <c:pt idx="169">
                  <c:v>2.8166666666666615</c:v>
                </c:pt>
                <c:pt idx="170">
                  <c:v>2.8333333333333282</c:v>
                </c:pt>
                <c:pt idx="171">
                  <c:v>2.8499999999999948</c:v>
                </c:pt>
                <c:pt idx="172">
                  <c:v>2.8666666666666614</c:v>
                </c:pt>
                <c:pt idx="173">
                  <c:v>2.883333333333328</c:v>
                </c:pt>
                <c:pt idx="174">
                  <c:v>2.8999999999999946</c:v>
                </c:pt>
                <c:pt idx="175">
                  <c:v>2.9166666666666612</c:v>
                </c:pt>
                <c:pt idx="176">
                  <c:v>2.9333333333333278</c:v>
                </c:pt>
                <c:pt idx="177">
                  <c:v>2.9499999999999944</c:v>
                </c:pt>
                <c:pt idx="178">
                  <c:v>2.966666666666661</c:v>
                </c:pt>
                <c:pt idx="179">
                  <c:v>2.9833333333333276</c:v>
                </c:pt>
                <c:pt idx="180">
                  <c:v>2.9999999999999942</c:v>
                </c:pt>
                <c:pt idx="181">
                  <c:v>3.0166666666666608</c:v>
                </c:pt>
                <c:pt idx="182">
                  <c:v>3.0333333333333274</c:v>
                </c:pt>
                <c:pt idx="183">
                  <c:v>3.049999999999994</c:v>
                </c:pt>
                <c:pt idx="184">
                  <c:v>3.0666666666666607</c:v>
                </c:pt>
                <c:pt idx="185">
                  <c:v>3.0833333333333273</c:v>
                </c:pt>
                <c:pt idx="186">
                  <c:v>3.0999999999999939</c:v>
                </c:pt>
                <c:pt idx="187">
                  <c:v>3.1166666666666605</c:v>
                </c:pt>
                <c:pt idx="188">
                  <c:v>3.1333333333333271</c:v>
                </c:pt>
                <c:pt idx="189">
                  <c:v>3.1499999999999937</c:v>
                </c:pt>
                <c:pt idx="190">
                  <c:v>3.1666666666666603</c:v>
                </c:pt>
                <c:pt idx="191">
                  <c:v>3.1833333333333269</c:v>
                </c:pt>
                <c:pt idx="192">
                  <c:v>3.1999999999999935</c:v>
                </c:pt>
                <c:pt idx="193">
                  <c:v>3.2166666666666601</c:v>
                </c:pt>
                <c:pt idx="194">
                  <c:v>3.2333333333333267</c:v>
                </c:pt>
                <c:pt idx="195">
                  <c:v>3.2499999999999933</c:v>
                </c:pt>
                <c:pt idx="196">
                  <c:v>3.2666666666666599</c:v>
                </c:pt>
                <c:pt idx="197">
                  <c:v>3.2833333333333266</c:v>
                </c:pt>
                <c:pt idx="198">
                  <c:v>3.2999999999999932</c:v>
                </c:pt>
                <c:pt idx="199">
                  <c:v>3.3166666666666598</c:v>
                </c:pt>
                <c:pt idx="200">
                  <c:v>3.3333333333333264</c:v>
                </c:pt>
                <c:pt idx="201">
                  <c:v>3.349999999999993</c:v>
                </c:pt>
                <c:pt idx="202">
                  <c:v>3.3666666666666596</c:v>
                </c:pt>
                <c:pt idx="203">
                  <c:v>3.3833333333333262</c:v>
                </c:pt>
                <c:pt idx="204">
                  <c:v>3.3999999999999928</c:v>
                </c:pt>
                <c:pt idx="205">
                  <c:v>3.4166666666666594</c:v>
                </c:pt>
                <c:pt idx="206">
                  <c:v>3.433333333333326</c:v>
                </c:pt>
                <c:pt idx="207">
                  <c:v>3.4499999999999926</c:v>
                </c:pt>
                <c:pt idx="208">
                  <c:v>3.4666666666666592</c:v>
                </c:pt>
                <c:pt idx="209">
                  <c:v>3.4833333333333258</c:v>
                </c:pt>
                <c:pt idx="210">
                  <c:v>3.4999999999999925</c:v>
                </c:pt>
                <c:pt idx="211">
                  <c:v>3.5166666666666591</c:v>
                </c:pt>
                <c:pt idx="212">
                  <c:v>3.5333333333333257</c:v>
                </c:pt>
                <c:pt idx="213">
                  <c:v>3.5499999999999923</c:v>
                </c:pt>
                <c:pt idx="214">
                  <c:v>3.5666666666666589</c:v>
                </c:pt>
                <c:pt idx="215">
                  <c:v>3.5833333333333255</c:v>
                </c:pt>
                <c:pt idx="216">
                  <c:v>3.5999999999999921</c:v>
                </c:pt>
                <c:pt idx="217">
                  <c:v>3.6166666666666587</c:v>
                </c:pt>
                <c:pt idx="218">
                  <c:v>3.6333333333333253</c:v>
                </c:pt>
                <c:pt idx="219">
                  <c:v>3.6499999999999919</c:v>
                </c:pt>
                <c:pt idx="220">
                  <c:v>3.6666666666666585</c:v>
                </c:pt>
                <c:pt idx="221">
                  <c:v>3.6833333333333251</c:v>
                </c:pt>
                <c:pt idx="222">
                  <c:v>3.6999999999999917</c:v>
                </c:pt>
                <c:pt idx="223">
                  <c:v>3.7166666666666583</c:v>
                </c:pt>
                <c:pt idx="224">
                  <c:v>3.733333333333325</c:v>
                </c:pt>
                <c:pt idx="225">
                  <c:v>3.7499999999999916</c:v>
                </c:pt>
                <c:pt idx="226">
                  <c:v>3.7666666666666582</c:v>
                </c:pt>
                <c:pt idx="227">
                  <c:v>3.7833333333333248</c:v>
                </c:pt>
                <c:pt idx="228">
                  <c:v>3.7999999999999914</c:v>
                </c:pt>
                <c:pt idx="229">
                  <c:v>3.816666666666658</c:v>
                </c:pt>
                <c:pt idx="230">
                  <c:v>3.8333333333333246</c:v>
                </c:pt>
                <c:pt idx="231">
                  <c:v>3.8499999999999912</c:v>
                </c:pt>
                <c:pt idx="232">
                  <c:v>3.8666666666666578</c:v>
                </c:pt>
                <c:pt idx="233">
                  <c:v>3.8833333333333244</c:v>
                </c:pt>
                <c:pt idx="234">
                  <c:v>3.899999999999991</c:v>
                </c:pt>
                <c:pt idx="235">
                  <c:v>3.9166666666666576</c:v>
                </c:pt>
                <c:pt idx="236">
                  <c:v>3.9333333333333242</c:v>
                </c:pt>
                <c:pt idx="237">
                  <c:v>3.9499999999999909</c:v>
                </c:pt>
                <c:pt idx="238">
                  <c:v>3.9666666666666575</c:v>
                </c:pt>
                <c:pt idx="239">
                  <c:v>3.9833333333333241</c:v>
                </c:pt>
                <c:pt idx="240">
                  <c:v>3.9999999999999907</c:v>
                </c:pt>
                <c:pt idx="241">
                  <c:v>4.0166666666666577</c:v>
                </c:pt>
                <c:pt idx="242">
                  <c:v>4.0333333333333243</c:v>
                </c:pt>
                <c:pt idx="243">
                  <c:v>4.0499999999999909</c:v>
                </c:pt>
                <c:pt idx="244">
                  <c:v>4.0666666666666575</c:v>
                </c:pt>
                <c:pt idx="245">
                  <c:v>4.0833333333333242</c:v>
                </c:pt>
                <c:pt idx="246">
                  <c:v>4.0999999999999908</c:v>
                </c:pt>
                <c:pt idx="247">
                  <c:v>4.1166666666666574</c:v>
                </c:pt>
                <c:pt idx="248">
                  <c:v>4.133333333333324</c:v>
                </c:pt>
                <c:pt idx="249">
                  <c:v>4.1499999999999906</c:v>
                </c:pt>
                <c:pt idx="250">
                  <c:v>4.1666666666666572</c:v>
                </c:pt>
                <c:pt idx="251">
                  <c:v>4.1833333333333238</c:v>
                </c:pt>
                <c:pt idx="252">
                  <c:v>4.1999999999999904</c:v>
                </c:pt>
                <c:pt idx="253">
                  <c:v>4.216666666666657</c:v>
                </c:pt>
                <c:pt idx="254">
                  <c:v>4.2333333333333236</c:v>
                </c:pt>
                <c:pt idx="255">
                  <c:v>4.2499999999999902</c:v>
                </c:pt>
                <c:pt idx="256">
                  <c:v>4.2666666666666568</c:v>
                </c:pt>
                <c:pt idx="257">
                  <c:v>4.2833333333333234</c:v>
                </c:pt>
                <c:pt idx="258">
                  <c:v>4.2999999999999901</c:v>
                </c:pt>
                <c:pt idx="259">
                  <c:v>4.3166666666666567</c:v>
                </c:pt>
                <c:pt idx="260">
                  <c:v>4.3333333333333233</c:v>
                </c:pt>
                <c:pt idx="261">
                  <c:v>4.3499999999999899</c:v>
                </c:pt>
                <c:pt idx="262">
                  <c:v>4.3666666666666565</c:v>
                </c:pt>
                <c:pt idx="263">
                  <c:v>4.3833333333333231</c:v>
                </c:pt>
                <c:pt idx="264">
                  <c:v>4.3999999999999897</c:v>
                </c:pt>
                <c:pt idx="265">
                  <c:v>4.4166666666666563</c:v>
                </c:pt>
                <c:pt idx="266">
                  <c:v>4.4333333333333229</c:v>
                </c:pt>
                <c:pt idx="267">
                  <c:v>4.4499999999999895</c:v>
                </c:pt>
                <c:pt idx="268">
                  <c:v>4.4666666666666561</c:v>
                </c:pt>
                <c:pt idx="269">
                  <c:v>4.4833333333333227</c:v>
                </c:pt>
                <c:pt idx="270">
                  <c:v>4.4999999999999893</c:v>
                </c:pt>
                <c:pt idx="271">
                  <c:v>4.5166666666666559</c:v>
                </c:pt>
                <c:pt idx="272">
                  <c:v>4.5333333333333226</c:v>
                </c:pt>
                <c:pt idx="273">
                  <c:v>4.5499999999999892</c:v>
                </c:pt>
                <c:pt idx="274">
                  <c:v>4.5666666666666558</c:v>
                </c:pt>
                <c:pt idx="275">
                  <c:v>4.5833333333333224</c:v>
                </c:pt>
                <c:pt idx="276">
                  <c:v>4.599999999999989</c:v>
                </c:pt>
                <c:pt idx="277">
                  <c:v>4.6166666666666556</c:v>
                </c:pt>
                <c:pt idx="278">
                  <c:v>4.6333333333333222</c:v>
                </c:pt>
                <c:pt idx="279">
                  <c:v>4.6499999999999888</c:v>
                </c:pt>
                <c:pt idx="280">
                  <c:v>4.6666666666666554</c:v>
                </c:pt>
                <c:pt idx="281">
                  <c:v>4.683333333333322</c:v>
                </c:pt>
                <c:pt idx="282">
                  <c:v>4.6999999999999886</c:v>
                </c:pt>
                <c:pt idx="283">
                  <c:v>4.7166666666666552</c:v>
                </c:pt>
                <c:pt idx="284">
                  <c:v>4.7333333333333218</c:v>
                </c:pt>
                <c:pt idx="285">
                  <c:v>4.7499999999999885</c:v>
                </c:pt>
                <c:pt idx="286">
                  <c:v>4.7666666666666551</c:v>
                </c:pt>
                <c:pt idx="287">
                  <c:v>4.7833333333333217</c:v>
                </c:pt>
                <c:pt idx="288">
                  <c:v>4.7999999999999883</c:v>
                </c:pt>
                <c:pt idx="289">
                  <c:v>4.8166666666666549</c:v>
                </c:pt>
                <c:pt idx="290">
                  <c:v>4.8333333333333215</c:v>
                </c:pt>
                <c:pt idx="291">
                  <c:v>4.8499999999999881</c:v>
                </c:pt>
                <c:pt idx="292">
                  <c:v>4.8666666666666547</c:v>
                </c:pt>
                <c:pt idx="293">
                  <c:v>4.8833333333333213</c:v>
                </c:pt>
                <c:pt idx="294">
                  <c:v>4.8999999999999879</c:v>
                </c:pt>
                <c:pt idx="295">
                  <c:v>4.9166666666666545</c:v>
                </c:pt>
                <c:pt idx="296">
                  <c:v>4.9333333333333211</c:v>
                </c:pt>
                <c:pt idx="297">
                  <c:v>4.9499999999999877</c:v>
                </c:pt>
                <c:pt idx="298">
                  <c:v>4.9666666666666544</c:v>
                </c:pt>
                <c:pt idx="299">
                  <c:v>4.983333333333321</c:v>
                </c:pt>
                <c:pt idx="300">
                  <c:v>4.9999999999999876</c:v>
                </c:pt>
                <c:pt idx="301">
                  <c:v>5.0166666666666542</c:v>
                </c:pt>
                <c:pt idx="302">
                  <c:v>5.0333333333333208</c:v>
                </c:pt>
                <c:pt idx="303">
                  <c:v>5.0499999999999874</c:v>
                </c:pt>
                <c:pt idx="304">
                  <c:v>5.066666666666654</c:v>
                </c:pt>
                <c:pt idx="305">
                  <c:v>5.0833333333333206</c:v>
                </c:pt>
                <c:pt idx="306">
                  <c:v>5.0999999999999872</c:v>
                </c:pt>
                <c:pt idx="307">
                  <c:v>5.1166666666666538</c:v>
                </c:pt>
                <c:pt idx="308">
                  <c:v>5.1333333333333204</c:v>
                </c:pt>
                <c:pt idx="309">
                  <c:v>5.149999999999987</c:v>
                </c:pt>
                <c:pt idx="310">
                  <c:v>5.1666666666666536</c:v>
                </c:pt>
                <c:pt idx="311">
                  <c:v>5.1833333333333202</c:v>
                </c:pt>
                <c:pt idx="312">
                  <c:v>5.1999999999999869</c:v>
                </c:pt>
                <c:pt idx="313">
                  <c:v>5.2166666666666535</c:v>
                </c:pt>
                <c:pt idx="314">
                  <c:v>5.2333333333333201</c:v>
                </c:pt>
                <c:pt idx="315">
                  <c:v>5.2499999999999867</c:v>
                </c:pt>
                <c:pt idx="316">
                  <c:v>5.2666666666666533</c:v>
                </c:pt>
                <c:pt idx="317">
                  <c:v>5.2833333333333199</c:v>
                </c:pt>
                <c:pt idx="318">
                  <c:v>5.2999999999999865</c:v>
                </c:pt>
                <c:pt idx="319">
                  <c:v>5.3166666666666531</c:v>
                </c:pt>
                <c:pt idx="320">
                  <c:v>5.3333333333333197</c:v>
                </c:pt>
                <c:pt idx="321">
                  <c:v>5.3499999999999863</c:v>
                </c:pt>
                <c:pt idx="322">
                  <c:v>5.3666666666666529</c:v>
                </c:pt>
                <c:pt idx="323">
                  <c:v>5.3833333333333195</c:v>
                </c:pt>
                <c:pt idx="324">
                  <c:v>5.3999999999999861</c:v>
                </c:pt>
                <c:pt idx="325">
                  <c:v>5.4166666666666528</c:v>
                </c:pt>
                <c:pt idx="326">
                  <c:v>5.4333333333333194</c:v>
                </c:pt>
                <c:pt idx="327">
                  <c:v>5.449999999999986</c:v>
                </c:pt>
                <c:pt idx="328">
                  <c:v>5.4666666666666526</c:v>
                </c:pt>
                <c:pt idx="329">
                  <c:v>5.4833333333333192</c:v>
                </c:pt>
                <c:pt idx="330">
                  <c:v>5.4999999999999858</c:v>
                </c:pt>
                <c:pt idx="331">
                  <c:v>5.5166666666666524</c:v>
                </c:pt>
                <c:pt idx="332">
                  <c:v>5.533333333333319</c:v>
                </c:pt>
                <c:pt idx="333">
                  <c:v>5.5499999999999856</c:v>
                </c:pt>
                <c:pt idx="334">
                  <c:v>5.5666666666666522</c:v>
                </c:pt>
                <c:pt idx="335">
                  <c:v>5.5833333333333188</c:v>
                </c:pt>
                <c:pt idx="336">
                  <c:v>5.5999999999999854</c:v>
                </c:pt>
                <c:pt idx="337">
                  <c:v>5.616666666666652</c:v>
                </c:pt>
                <c:pt idx="338">
                  <c:v>5.6333333333333186</c:v>
                </c:pt>
                <c:pt idx="339">
                  <c:v>5.6499999999999853</c:v>
                </c:pt>
                <c:pt idx="340">
                  <c:v>5.6666666666666519</c:v>
                </c:pt>
                <c:pt idx="341">
                  <c:v>5.6833333333333185</c:v>
                </c:pt>
                <c:pt idx="342">
                  <c:v>5.6999999999999851</c:v>
                </c:pt>
                <c:pt idx="343">
                  <c:v>5.7166666666666517</c:v>
                </c:pt>
                <c:pt idx="344">
                  <c:v>5.7333333333333183</c:v>
                </c:pt>
                <c:pt idx="345">
                  <c:v>5.7499999999999849</c:v>
                </c:pt>
                <c:pt idx="346">
                  <c:v>5.7666666666666515</c:v>
                </c:pt>
                <c:pt idx="347">
                  <c:v>5.7833333333333181</c:v>
                </c:pt>
                <c:pt idx="348">
                  <c:v>5.7999999999999847</c:v>
                </c:pt>
                <c:pt idx="349">
                  <c:v>5.8166666666666513</c:v>
                </c:pt>
                <c:pt idx="350">
                  <c:v>5.8333333333333179</c:v>
                </c:pt>
                <c:pt idx="351">
                  <c:v>5.8499999999999845</c:v>
                </c:pt>
                <c:pt idx="352">
                  <c:v>5.8666666666666512</c:v>
                </c:pt>
                <c:pt idx="353">
                  <c:v>5.8833333333333178</c:v>
                </c:pt>
                <c:pt idx="354">
                  <c:v>5.8999999999999844</c:v>
                </c:pt>
                <c:pt idx="355">
                  <c:v>5.916666666666651</c:v>
                </c:pt>
                <c:pt idx="356">
                  <c:v>5.9333333333333176</c:v>
                </c:pt>
                <c:pt idx="357">
                  <c:v>5.9499999999999842</c:v>
                </c:pt>
                <c:pt idx="358">
                  <c:v>5.9666666666666508</c:v>
                </c:pt>
                <c:pt idx="359">
                  <c:v>5.9833333333333174</c:v>
                </c:pt>
                <c:pt idx="360">
                  <c:v>5.999999999999984</c:v>
                </c:pt>
                <c:pt idx="361">
                  <c:v>6.0166666666666506</c:v>
                </c:pt>
                <c:pt idx="362">
                  <c:v>6.0333333333333172</c:v>
                </c:pt>
                <c:pt idx="363">
                  <c:v>6.0499999999999838</c:v>
                </c:pt>
                <c:pt idx="364">
                  <c:v>6.0666666666666504</c:v>
                </c:pt>
                <c:pt idx="365">
                  <c:v>6.0833333333333171</c:v>
                </c:pt>
                <c:pt idx="366">
                  <c:v>6.0999999999999837</c:v>
                </c:pt>
                <c:pt idx="367">
                  <c:v>6.1166666666666503</c:v>
                </c:pt>
                <c:pt idx="368">
                  <c:v>6.1333333333333169</c:v>
                </c:pt>
                <c:pt idx="369">
                  <c:v>6.1499999999999835</c:v>
                </c:pt>
                <c:pt idx="370">
                  <c:v>6.1666666666666501</c:v>
                </c:pt>
                <c:pt idx="371">
                  <c:v>6.1833333333333167</c:v>
                </c:pt>
                <c:pt idx="372">
                  <c:v>6.1999999999999833</c:v>
                </c:pt>
                <c:pt idx="373">
                  <c:v>6.2166666666666499</c:v>
                </c:pt>
                <c:pt idx="374">
                  <c:v>6.2333333333333165</c:v>
                </c:pt>
                <c:pt idx="375">
                  <c:v>6.2499999999999831</c:v>
                </c:pt>
                <c:pt idx="376">
                  <c:v>6.2666666666666497</c:v>
                </c:pt>
                <c:pt idx="377">
                  <c:v>6.2833333333333163</c:v>
                </c:pt>
                <c:pt idx="378">
                  <c:v>6.2999999999999829</c:v>
                </c:pt>
                <c:pt idx="379">
                  <c:v>6.3166666666666496</c:v>
                </c:pt>
                <c:pt idx="380">
                  <c:v>6.3333333333333162</c:v>
                </c:pt>
                <c:pt idx="381">
                  <c:v>6.3499999999999828</c:v>
                </c:pt>
                <c:pt idx="382">
                  <c:v>6.3666666666666494</c:v>
                </c:pt>
                <c:pt idx="383">
                  <c:v>6.383333333333316</c:v>
                </c:pt>
                <c:pt idx="384">
                  <c:v>6.3999999999999826</c:v>
                </c:pt>
                <c:pt idx="385">
                  <c:v>6.4166666666666492</c:v>
                </c:pt>
                <c:pt idx="386">
                  <c:v>6.4333333333333158</c:v>
                </c:pt>
                <c:pt idx="387">
                  <c:v>6.4499999999999824</c:v>
                </c:pt>
                <c:pt idx="388">
                  <c:v>6.466666666666649</c:v>
                </c:pt>
                <c:pt idx="389">
                  <c:v>6.4833333333333156</c:v>
                </c:pt>
                <c:pt idx="390">
                  <c:v>6.4999999999999822</c:v>
                </c:pt>
                <c:pt idx="391">
                  <c:v>6.5166666666666488</c:v>
                </c:pt>
                <c:pt idx="392">
                  <c:v>6.5333333333333155</c:v>
                </c:pt>
                <c:pt idx="393">
                  <c:v>6.5499999999999821</c:v>
                </c:pt>
                <c:pt idx="394">
                  <c:v>6.5666666666666487</c:v>
                </c:pt>
                <c:pt idx="395">
                  <c:v>6.5833333333333153</c:v>
                </c:pt>
                <c:pt idx="396">
                  <c:v>6.5999999999999819</c:v>
                </c:pt>
                <c:pt idx="397">
                  <c:v>6.6166666666666485</c:v>
                </c:pt>
                <c:pt idx="398">
                  <c:v>6.6333333333333151</c:v>
                </c:pt>
                <c:pt idx="399">
                  <c:v>6.6499999999999817</c:v>
                </c:pt>
                <c:pt idx="400">
                  <c:v>6.6666666666666483</c:v>
                </c:pt>
                <c:pt idx="401">
                  <c:v>6.6833333333333149</c:v>
                </c:pt>
                <c:pt idx="402">
                  <c:v>6.6999999999999815</c:v>
                </c:pt>
                <c:pt idx="403">
                  <c:v>6.7166666666666481</c:v>
                </c:pt>
                <c:pt idx="404">
                  <c:v>6.7333333333333147</c:v>
                </c:pt>
                <c:pt idx="405">
                  <c:v>6.7499999999999813</c:v>
                </c:pt>
                <c:pt idx="406">
                  <c:v>6.766666666666648</c:v>
                </c:pt>
                <c:pt idx="407">
                  <c:v>6.7833333333333146</c:v>
                </c:pt>
                <c:pt idx="408">
                  <c:v>6.7999999999999812</c:v>
                </c:pt>
                <c:pt idx="409">
                  <c:v>6.8166666666666478</c:v>
                </c:pt>
                <c:pt idx="410">
                  <c:v>6.8333333333333144</c:v>
                </c:pt>
                <c:pt idx="411">
                  <c:v>6.849999999999981</c:v>
                </c:pt>
                <c:pt idx="412">
                  <c:v>6.8666666666666476</c:v>
                </c:pt>
                <c:pt idx="413">
                  <c:v>6.8833333333333142</c:v>
                </c:pt>
                <c:pt idx="414">
                  <c:v>6.8999999999999808</c:v>
                </c:pt>
                <c:pt idx="415">
                  <c:v>6.9166666666666474</c:v>
                </c:pt>
                <c:pt idx="416">
                  <c:v>6.933333333333314</c:v>
                </c:pt>
                <c:pt idx="417">
                  <c:v>6.9499999999999806</c:v>
                </c:pt>
                <c:pt idx="418">
                  <c:v>6.9666666666666472</c:v>
                </c:pt>
                <c:pt idx="419">
                  <c:v>6.9833333333333139</c:v>
                </c:pt>
                <c:pt idx="420">
                  <c:v>6.9999999999999805</c:v>
                </c:pt>
                <c:pt idx="421">
                  <c:v>7.0166666666666471</c:v>
                </c:pt>
                <c:pt idx="422">
                  <c:v>7.0333333333333137</c:v>
                </c:pt>
                <c:pt idx="423">
                  <c:v>7.0499999999999803</c:v>
                </c:pt>
                <c:pt idx="424">
                  <c:v>7.0666666666666469</c:v>
                </c:pt>
                <c:pt idx="425">
                  <c:v>7.0833333333333135</c:v>
                </c:pt>
                <c:pt idx="426">
                  <c:v>7.0999999999999801</c:v>
                </c:pt>
                <c:pt idx="427">
                  <c:v>7.1166666666666467</c:v>
                </c:pt>
                <c:pt idx="428">
                  <c:v>7.1333333333333133</c:v>
                </c:pt>
                <c:pt idx="429">
                  <c:v>7.1499999999999799</c:v>
                </c:pt>
                <c:pt idx="430">
                  <c:v>7.1666666666666465</c:v>
                </c:pt>
                <c:pt idx="431">
                  <c:v>7.1833333333333131</c:v>
                </c:pt>
                <c:pt idx="432">
                  <c:v>7.1999999999999797</c:v>
                </c:pt>
                <c:pt idx="433">
                  <c:v>7.2166666666666464</c:v>
                </c:pt>
                <c:pt idx="434">
                  <c:v>7.233333333333313</c:v>
                </c:pt>
                <c:pt idx="435">
                  <c:v>7.2499999999999796</c:v>
                </c:pt>
                <c:pt idx="436">
                  <c:v>7.2666666666666462</c:v>
                </c:pt>
                <c:pt idx="437">
                  <c:v>7.2833333333333128</c:v>
                </c:pt>
                <c:pt idx="438">
                  <c:v>7.2999999999999794</c:v>
                </c:pt>
                <c:pt idx="439">
                  <c:v>7.316666666666646</c:v>
                </c:pt>
                <c:pt idx="440">
                  <c:v>7.3333333333333126</c:v>
                </c:pt>
                <c:pt idx="441">
                  <c:v>7.3499999999999792</c:v>
                </c:pt>
                <c:pt idx="442">
                  <c:v>7.3666666666666458</c:v>
                </c:pt>
                <c:pt idx="443">
                  <c:v>7.3833333333333124</c:v>
                </c:pt>
                <c:pt idx="444">
                  <c:v>7.399999999999979</c:v>
                </c:pt>
                <c:pt idx="445">
                  <c:v>7.4166666666666456</c:v>
                </c:pt>
                <c:pt idx="446">
                  <c:v>7.4333333333333123</c:v>
                </c:pt>
                <c:pt idx="447">
                  <c:v>7.4499999999999789</c:v>
                </c:pt>
                <c:pt idx="448">
                  <c:v>7.4666666666666455</c:v>
                </c:pt>
                <c:pt idx="449">
                  <c:v>7.4833333333333121</c:v>
                </c:pt>
                <c:pt idx="450">
                  <c:v>7.4999999999999787</c:v>
                </c:pt>
                <c:pt idx="451">
                  <c:v>7.5166666666666453</c:v>
                </c:pt>
                <c:pt idx="452">
                  <c:v>7.5333333333333119</c:v>
                </c:pt>
                <c:pt idx="453">
                  <c:v>7.5499999999999785</c:v>
                </c:pt>
                <c:pt idx="454">
                  <c:v>7.5666666666666451</c:v>
                </c:pt>
                <c:pt idx="455">
                  <c:v>7.5833333333333117</c:v>
                </c:pt>
                <c:pt idx="456">
                  <c:v>7.5999999999999783</c:v>
                </c:pt>
                <c:pt idx="457">
                  <c:v>7.6166666666666449</c:v>
                </c:pt>
                <c:pt idx="458">
                  <c:v>7.6333333333333115</c:v>
                </c:pt>
                <c:pt idx="459">
                  <c:v>7.6499999999999782</c:v>
                </c:pt>
                <c:pt idx="460">
                  <c:v>7.6666666666666448</c:v>
                </c:pt>
                <c:pt idx="461">
                  <c:v>7.6833333333333114</c:v>
                </c:pt>
                <c:pt idx="462">
                  <c:v>7.699999999999978</c:v>
                </c:pt>
                <c:pt idx="463">
                  <c:v>7.7166666666666446</c:v>
                </c:pt>
                <c:pt idx="464">
                  <c:v>7.7333333333333112</c:v>
                </c:pt>
                <c:pt idx="465">
                  <c:v>7.7499999999999778</c:v>
                </c:pt>
                <c:pt idx="466">
                  <c:v>7.7666666666666444</c:v>
                </c:pt>
                <c:pt idx="467">
                  <c:v>7.783333333333311</c:v>
                </c:pt>
                <c:pt idx="468">
                  <c:v>7.7999999999999776</c:v>
                </c:pt>
                <c:pt idx="469">
                  <c:v>7.8166666666666442</c:v>
                </c:pt>
                <c:pt idx="470">
                  <c:v>7.8333333333333108</c:v>
                </c:pt>
                <c:pt idx="471">
                  <c:v>7.8499999999999774</c:v>
                </c:pt>
                <c:pt idx="472">
                  <c:v>7.866666666666644</c:v>
                </c:pt>
                <c:pt idx="473">
                  <c:v>7.8833333333333107</c:v>
                </c:pt>
                <c:pt idx="474">
                  <c:v>7.8999999999999773</c:v>
                </c:pt>
                <c:pt idx="475">
                  <c:v>7.9166666666666439</c:v>
                </c:pt>
                <c:pt idx="476">
                  <c:v>7.9333333333333105</c:v>
                </c:pt>
                <c:pt idx="477">
                  <c:v>7.9499999999999771</c:v>
                </c:pt>
                <c:pt idx="478">
                  <c:v>7.9666666666666437</c:v>
                </c:pt>
                <c:pt idx="479">
                  <c:v>7.9833333333333103</c:v>
                </c:pt>
                <c:pt idx="480">
                  <c:v>7.9999999999999769</c:v>
                </c:pt>
                <c:pt idx="481">
                  <c:v>8.0166666666666444</c:v>
                </c:pt>
                <c:pt idx="482">
                  <c:v>8.0333333333333119</c:v>
                </c:pt>
                <c:pt idx="483">
                  <c:v>8.0499999999999794</c:v>
                </c:pt>
                <c:pt idx="484">
                  <c:v>8.0666666666666469</c:v>
                </c:pt>
                <c:pt idx="485">
                  <c:v>8.0833333333333144</c:v>
                </c:pt>
                <c:pt idx="486">
                  <c:v>8.0999999999999819</c:v>
                </c:pt>
                <c:pt idx="487">
                  <c:v>8.1166666666666494</c:v>
                </c:pt>
                <c:pt idx="488">
                  <c:v>8.1333333333333169</c:v>
                </c:pt>
                <c:pt idx="489">
                  <c:v>8.1499999999999844</c:v>
                </c:pt>
                <c:pt idx="490">
                  <c:v>8.1666666666666519</c:v>
                </c:pt>
                <c:pt idx="491">
                  <c:v>8.1833333333333194</c:v>
                </c:pt>
                <c:pt idx="492">
                  <c:v>8.1999999999999869</c:v>
                </c:pt>
                <c:pt idx="493">
                  <c:v>8.2166666666666544</c:v>
                </c:pt>
                <c:pt idx="494">
                  <c:v>8.2333333333333218</c:v>
                </c:pt>
                <c:pt idx="495">
                  <c:v>8.2499999999999893</c:v>
                </c:pt>
                <c:pt idx="496">
                  <c:v>8.2666666666666568</c:v>
                </c:pt>
                <c:pt idx="497">
                  <c:v>8.2833333333333243</c:v>
                </c:pt>
                <c:pt idx="498">
                  <c:v>8.2999999999999918</c:v>
                </c:pt>
                <c:pt idx="499">
                  <c:v>8.3166666666666593</c:v>
                </c:pt>
                <c:pt idx="500">
                  <c:v>8.3333333333333268</c:v>
                </c:pt>
                <c:pt idx="501">
                  <c:v>8.3499999999999943</c:v>
                </c:pt>
                <c:pt idx="502">
                  <c:v>8.3666666666666618</c:v>
                </c:pt>
                <c:pt idx="503">
                  <c:v>8.3833333333333293</c:v>
                </c:pt>
                <c:pt idx="504">
                  <c:v>8.3999999999999968</c:v>
                </c:pt>
                <c:pt idx="505">
                  <c:v>8.4166666666666643</c:v>
                </c:pt>
                <c:pt idx="506">
                  <c:v>8.4333333333333318</c:v>
                </c:pt>
                <c:pt idx="507">
                  <c:v>8.4499999999999993</c:v>
                </c:pt>
                <c:pt idx="508">
                  <c:v>8.4666666666666668</c:v>
                </c:pt>
                <c:pt idx="509">
                  <c:v>8.4833333333333343</c:v>
                </c:pt>
                <c:pt idx="510">
                  <c:v>8.5000000000000018</c:v>
                </c:pt>
                <c:pt idx="511">
                  <c:v>8.5166666666666693</c:v>
                </c:pt>
                <c:pt idx="512">
                  <c:v>8.5333333333333368</c:v>
                </c:pt>
                <c:pt idx="513">
                  <c:v>8.5500000000000043</c:v>
                </c:pt>
                <c:pt idx="514">
                  <c:v>8.5666666666666718</c:v>
                </c:pt>
                <c:pt idx="515">
                  <c:v>8.5833333333333393</c:v>
                </c:pt>
                <c:pt idx="516">
                  <c:v>8.6000000000000068</c:v>
                </c:pt>
                <c:pt idx="517">
                  <c:v>8.6166666666666742</c:v>
                </c:pt>
                <c:pt idx="518">
                  <c:v>8.6333333333333417</c:v>
                </c:pt>
                <c:pt idx="519">
                  <c:v>8.6500000000000092</c:v>
                </c:pt>
                <c:pt idx="520">
                  <c:v>8.6666666666666767</c:v>
                </c:pt>
                <c:pt idx="521">
                  <c:v>8.6833333333333442</c:v>
                </c:pt>
                <c:pt idx="522">
                  <c:v>8.7000000000000117</c:v>
                </c:pt>
                <c:pt idx="523">
                  <c:v>8.7166666666666792</c:v>
                </c:pt>
                <c:pt idx="524">
                  <c:v>8.7333333333333467</c:v>
                </c:pt>
                <c:pt idx="525">
                  <c:v>8.7500000000000142</c:v>
                </c:pt>
                <c:pt idx="526">
                  <c:v>8.7666666666666817</c:v>
                </c:pt>
                <c:pt idx="527">
                  <c:v>8.7833333333333492</c:v>
                </c:pt>
                <c:pt idx="528">
                  <c:v>8.8000000000000167</c:v>
                </c:pt>
                <c:pt idx="529">
                  <c:v>8.8166666666666842</c:v>
                </c:pt>
                <c:pt idx="530">
                  <c:v>8.8333333333333517</c:v>
                </c:pt>
                <c:pt idx="531">
                  <c:v>8.8500000000000192</c:v>
                </c:pt>
                <c:pt idx="532">
                  <c:v>8.8666666666666867</c:v>
                </c:pt>
                <c:pt idx="533">
                  <c:v>8.8833333333333542</c:v>
                </c:pt>
                <c:pt idx="534">
                  <c:v>8.9000000000000217</c:v>
                </c:pt>
                <c:pt idx="535">
                  <c:v>8.9166666666666892</c:v>
                </c:pt>
                <c:pt idx="536">
                  <c:v>8.9333333333333567</c:v>
                </c:pt>
                <c:pt idx="537">
                  <c:v>8.9500000000000242</c:v>
                </c:pt>
                <c:pt idx="538">
                  <c:v>8.9666666666666917</c:v>
                </c:pt>
                <c:pt idx="539">
                  <c:v>8.9833333333333591</c:v>
                </c:pt>
                <c:pt idx="540">
                  <c:v>9.0000000000000266</c:v>
                </c:pt>
                <c:pt idx="541">
                  <c:v>9.0166666666666941</c:v>
                </c:pt>
                <c:pt idx="542">
                  <c:v>9.0333333333333616</c:v>
                </c:pt>
                <c:pt idx="543">
                  <c:v>9.0500000000000291</c:v>
                </c:pt>
                <c:pt idx="544">
                  <c:v>9.0666666666666966</c:v>
                </c:pt>
                <c:pt idx="545">
                  <c:v>9.0833333333333641</c:v>
                </c:pt>
                <c:pt idx="546">
                  <c:v>9.1000000000000316</c:v>
                </c:pt>
                <c:pt idx="547">
                  <c:v>9.1166666666666991</c:v>
                </c:pt>
                <c:pt idx="548">
                  <c:v>9.1333333333333666</c:v>
                </c:pt>
                <c:pt idx="549">
                  <c:v>9.1500000000000341</c:v>
                </c:pt>
                <c:pt idx="550">
                  <c:v>9.1666666666667016</c:v>
                </c:pt>
                <c:pt idx="551">
                  <c:v>9.1833333333333691</c:v>
                </c:pt>
                <c:pt idx="552">
                  <c:v>9.2000000000000366</c:v>
                </c:pt>
                <c:pt idx="553">
                  <c:v>9.2166666666667041</c:v>
                </c:pt>
                <c:pt idx="554">
                  <c:v>9.2333333333333716</c:v>
                </c:pt>
                <c:pt idx="555">
                  <c:v>9.2500000000000391</c:v>
                </c:pt>
                <c:pt idx="556">
                  <c:v>9.2666666666667066</c:v>
                </c:pt>
                <c:pt idx="557">
                  <c:v>9.2833333333333741</c:v>
                </c:pt>
                <c:pt idx="558">
                  <c:v>9.3000000000000416</c:v>
                </c:pt>
                <c:pt idx="559">
                  <c:v>9.3166666666667091</c:v>
                </c:pt>
                <c:pt idx="560">
                  <c:v>9.3333333333333766</c:v>
                </c:pt>
                <c:pt idx="561">
                  <c:v>9.3500000000000441</c:v>
                </c:pt>
                <c:pt idx="562">
                  <c:v>9.3666666666667115</c:v>
                </c:pt>
                <c:pt idx="563">
                  <c:v>9.383333333333379</c:v>
                </c:pt>
                <c:pt idx="564">
                  <c:v>9.4000000000000465</c:v>
                </c:pt>
                <c:pt idx="565">
                  <c:v>9.416666666666714</c:v>
                </c:pt>
                <c:pt idx="566">
                  <c:v>9.4333333333333815</c:v>
                </c:pt>
                <c:pt idx="567">
                  <c:v>9.450000000000049</c:v>
                </c:pt>
                <c:pt idx="568">
                  <c:v>9.4666666666667165</c:v>
                </c:pt>
                <c:pt idx="569">
                  <c:v>9.483333333333384</c:v>
                </c:pt>
                <c:pt idx="570">
                  <c:v>9.5000000000000515</c:v>
                </c:pt>
                <c:pt idx="571">
                  <c:v>9.516666666666719</c:v>
                </c:pt>
                <c:pt idx="572">
                  <c:v>9.5333333333333865</c:v>
                </c:pt>
                <c:pt idx="573">
                  <c:v>9.550000000000054</c:v>
                </c:pt>
                <c:pt idx="574">
                  <c:v>9.5666666666667215</c:v>
                </c:pt>
                <c:pt idx="575">
                  <c:v>9.583333333333389</c:v>
                </c:pt>
                <c:pt idx="576">
                  <c:v>9.6000000000000565</c:v>
                </c:pt>
                <c:pt idx="577">
                  <c:v>9.616666666666724</c:v>
                </c:pt>
                <c:pt idx="578">
                  <c:v>9.6333333333333915</c:v>
                </c:pt>
                <c:pt idx="579">
                  <c:v>9.650000000000059</c:v>
                </c:pt>
                <c:pt idx="580">
                  <c:v>9.6666666666667265</c:v>
                </c:pt>
                <c:pt idx="581">
                  <c:v>9.683333333333394</c:v>
                </c:pt>
                <c:pt idx="582">
                  <c:v>9.7000000000000615</c:v>
                </c:pt>
                <c:pt idx="583">
                  <c:v>9.716666666666729</c:v>
                </c:pt>
                <c:pt idx="584">
                  <c:v>9.7333333333333965</c:v>
                </c:pt>
                <c:pt idx="585">
                  <c:v>9.7500000000000639</c:v>
                </c:pt>
                <c:pt idx="586">
                  <c:v>9.7666666666667314</c:v>
                </c:pt>
                <c:pt idx="587">
                  <c:v>9.7833333333333989</c:v>
                </c:pt>
                <c:pt idx="588">
                  <c:v>9.8000000000000664</c:v>
                </c:pt>
                <c:pt idx="589">
                  <c:v>9.8166666666667339</c:v>
                </c:pt>
                <c:pt idx="590">
                  <c:v>9.8333333333334014</c:v>
                </c:pt>
                <c:pt idx="591">
                  <c:v>9.8500000000000689</c:v>
                </c:pt>
                <c:pt idx="592">
                  <c:v>9.8666666666667364</c:v>
                </c:pt>
                <c:pt idx="593">
                  <c:v>9.8833333333334039</c:v>
                </c:pt>
                <c:pt idx="594">
                  <c:v>9.9000000000000714</c:v>
                </c:pt>
                <c:pt idx="595">
                  <c:v>9.9166666666667389</c:v>
                </c:pt>
                <c:pt idx="596">
                  <c:v>9.9333333333334064</c:v>
                </c:pt>
                <c:pt idx="597">
                  <c:v>9.9500000000000739</c:v>
                </c:pt>
                <c:pt idx="598">
                  <c:v>9.9666666666667414</c:v>
                </c:pt>
                <c:pt idx="599">
                  <c:v>9.9833333333334089</c:v>
                </c:pt>
                <c:pt idx="600">
                  <c:v>10.000000000000076</c:v>
                </c:pt>
                <c:pt idx="601">
                  <c:v>10.016666666666744</c:v>
                </c:pt>
                <c:pt idx="602">
                  <c:v>10.033333333333411</c:v>
                </c:pt>
                <c:pt idx="603">
                  <c:v>10.050000000000079</c:v>
                </c:pt>
                <c:pt idx="604">
                  <c:v>10.066666666666746</c:v>
                </c:pt>
                <c:pt idx="605">
                  <c:v>10.083333333333414</c:v>
                </c:pt>
                <c:pt idx="606">
                  <c:v>10.100000000000081</c:v>
                </c:pt>
                <c:pt idx="607">
                  <c:v>10.116666666666749</c:v>
                </c:pt>
                <c:pt idx="608">
                  <c:v>10.133333333333416</c:v>
                </c:pt>
                <c:pt idx="609">
                  <c:v>10.150000000000084</c:v>
                </c:pt>
                <c:pt idx="610">
                  <c:v>10.166666666666751</c:v>
                </c:pt>
                <c:pt idx="611">
                  <c:v>10.183333333333419</c:v>
                </c:pt>
                <c:pt idx="612">
                  <c:v>10.200000000000086</c:v>
                </c:pt>
                <c:pt idx="613">
                  <c:v>10.216666666666754</c:v>
                </c:pt>
                <c:pt idx="614">
                  <c:v>10.233333333333421</c:v>
                </c:pt>
                <c:pt idx="615">
                  <c:v>10.250000000000089</c:v>
                </c:pt>
                <c:pt idx="616">
                  <c:v>10.266666666666756</c:v>
                </c:pt>
                <c:pt idx="617">
                  <c:v>10.283333333333424</c:v>
                </c:pt>
                <c:pt idx="618">
                  <c:v>10.300000000000091</c:v>
                </c:pt>
                <c:pt idx="619">
                  <c:v>10.316666666666759</c:v>
                </c:pt>
                <c:pt idx="620">
                  <c:v>10.333333333333426</c:v>
                </c:pt>
                <c:pt idx="621">
                  <c:v>10.350000000000094</c:v>
                </c:pt>
                <c:pt idx="622">
                  <c:v>10.366666666666761</c:v>
                </c:pt>
                <c:pt idx="623">
                  <c:v>10.383333333333429</c:v>
                </c:pt>
                <c:pt idx="624">
                  <c:v>10.400000000000096</c:v>
                </c:pt>
                <c:pt idx="625">
                  <c:v>10.416666666666764</c:v>
                </c:pt>
                <c:pt idx="626">
                  <c:v>10.433333333333431</c:v>
                </c:pt>
                <c:pt idx="627">
                  <c:v>10.450000000000099</c:v>
                </c:pt>
                <c:pt idx="628">
                  <c:v>10.466666666666766</c:v>
                </c:pt>
                <c:pt idx="629">
                  <c:v>10.483333333333434</c:v>
                </c:pt>
                <c:pt idx="630">
                  <c:v>10.500000000000101</c:v>
                </c:pt>
                <c:pt idx="631">
                  <c:v>10.516666666666769</c:v>
                </c:pt>
                <c:pt idx="632">
                  <c:v>10.533333333333436</c:v>
                </c:pt>
                <c:pt idx="633">
                  <c:v>10.550000000000104</c:v>
                </c:pt>
                <c:pt idx="634">
                  <c:v>10.566666666666771</c:v>
                </c:pt>
                <c:pt idx="635">
                  <c:v>10.583333333333439</c:v>
                </c:pt>
                <c:pt idx="636">
                  <c:v>10.600000000000106</c:v>
                </c:pt>
                <c:pt idx="637">
                  <c:v>10.616666666666774</c:v>
                </c:pt>
                <c:pt idx="638">
                  <c:v>10.633333333333441</c:v>
                </c:pt>
                <c:pt idx="639">
                  <c:v>10.650000000000109</c:v>
                </c:pt>
                <c:pt idx="640">
                  <c:v>10.666666666666776</c:v>
                </c:pt>
                <c:pt idx="641">
                  <c:v>10.683333333333444</c:v>
                </c:pt>
                <c:pt idx="642">
                  <c:v>10.700000000000111</c:v>
                </c:pt>
                <c:pt idx="643">
                  <c:v>10.716666666666779</c:v>
                </c:pt>
                <c:pt idx="644">
                  <c:v>10.733333333333446</c:v>
                </c:pt>
                <c:pt idx="645">
                  <c:v>10.750000000000114</c:v>
                </c:pt>
                <c:pt idx="646">
                  <c:v>10.766666666666781</c:v>
                </c:pt>
                <c:pt idx="647">
                  <c:v>10.783333333333449</c:v>
                </c:pt>
                <c:pt idx="648">
                  <c:v>10.800000000000116</c:v>
                </c:pt>
                <c:pt idx="649">
                  <c:v>10.816666666666784</c:v>
                </c:pt>
                <c:pt idx="650">
                  <c:v>10.833333333333451</c:v>
                </c:pt>
                <c:pt idx="651">
                  <c:v>10.850000000000119</c:v>
                </c:pt>
                <c:pt idx="652">
                  <c:v>10.866666666666786</c:v>
                </c:pt>
                <c:pt idx="653">
                  <c:v>10.883333333333454</c:v>
                </c:pt>
                <c:pt idx="654">
                  <c:v>10.900000000000121</c:v>
                </c:pt>
                <c:pt idx="655">
                  <c:v>10.916666666666789</c:v>
                </c:pt>
                <c:pt idx="656">
                  <c:v>10.933333333333456</c:v>
                </c:pt>
                <c:pt idx="657">
                  <c:v>10.950000000000124</c:v>
                </c:pt>
                <c:pt idx="658">
                  <c:v>10.966666666666791</c:v>
                </c:pt>
                <c:pt idx="659">
                  <c:v>10.983333333333459</c:v>
                </c:pt>
                <c:pt idx="660">
                  <c:v>11.000000000000126</c:v>
                </c:pt>
                <c:pt idx="661">
                  <c:v>11.016666666666794</c:v>
                </c:pt>
                <c:pt idx="662">
                  <c:v>11.033333333333461</c:v>
                </c:pt>
                <c:pt idx="663">
                  <c:v>11.050000000000129</c:v>
                </c:pt>
                <c:pt idx="664">
                  <c:v>11.066666666666796</c:v>
                </c:pt>
                <c:pt idx="665">
                  <c:v>11.083333333333464</c:v>
                </c:pt>
                <c:pt idx="666">
                  <c:v>11.100000000000131</c:v>
                </c:pt>
                <c:pt idx="667">
                  <c:v>11.116666666666799</c:v>
                </c:pt>
                <c:pt idx="668">
                  <c:v>11.133333333333466</c:v>
                </c:pt>
                <c:pt idx="669">
                  <c:v>11.150000000000134</c:v>
                </c:pt>
                <c:pt idx="670">
                  <c:v>11.166666666666801</c:v>
                </c:pt>
                <c:pt idx="671">
                  <c:v>11.183333333333469</c:v>
                </c:pt>
                <c:pt idx="672">
                  <c:v>11.200000000000136</c:v>
                </c:pt>
                <c:pt idx="673">
                  <c:v>11.216666666666804</c:v>
                </c:pt>
                <c:pt idx="674">
                  <c:v>11.233333333333471</c:v>
                </c:pt>
                <c:pt idx="675">
                  <c:v>11.250000000000139</c:v>
                </c:pt>
                <c:pt idx="676">
                  <c:v>11.266666666666806</c:v>
                </c:pt>
                <c:pt idx="677">
                  <c:v>11.283333333333474</c:v>
                </c:pt>
                <c:pt idx="678">
                  <c:v>11.300000000000141</c:v>
                </c:pt>
                <c:pt idx="679">
                  <c:v>11.316666666666809</c:v>
                </c:pt>
                <c:pt idx="680">
                  <c:v>11.333333333333476</c:v>
                </c:pt>
                <c:pt idx="681">
                  <c:v>11.350000000000144</c:v>
                </c:pt>
                <c:pt idx="682">
                  <c:v>11.366666666666811</c:v>
                </c:pt>
                <c:pt idx="683">
                  <c:v>11.383333333333479</c:v>
                </c:pt>
                <c:pt idx="684">
                  <c:v>11.400000000000146</c:v>
                </c:pt>
                <c:pt idx="685">
                  <c:v>11.416666666666814</c:v>
                </c:pt>
                <c:pt idx="686">
                  <c:v>11.433333333333481</c:v>
                </c:pt>
                <c:pt idx="687">
                  <c:v>11.450000000000149</c:v>
                </c:pt>
                <c:pt idx="688">
                  <c:v>11.466666666666816</c:v>
                </c:pt>
                <c:pt idx="689">
                  <c:v>11.483333333333483</c:v>
                </c:pt>
                <c:pt idx="690">
                  <c:v>11.500000000000151</c:v>
                </c:pt>
                <c:pt idx="691">
                  <c:v>11.516666666666818</c:v>
                </c:pt>
                <c:pt idx="692">
                  <c:v>11.533333333333486</c:v>
                </c:pt>
                <c:pt idx="693">
                  <c:v>11.550000000000153</c:v>
                </c:pt>
                <c:pt idx="694">
                  <c:v>11.566666666666821</c:v>
                </c:pt>
                <c:pt idx="695">
                  <c:v>11.583333333333488</c:v>
                </c:pt>
                <c:pt idx="696">
                  <c:v>11.600000000000156</c:v>
                </c:pt>
                <c:pt idx="697">
                  <c:v>11.616666666666823</c:v>
                </c:pt>
                <c:pt idx="698">
                  <c:v>11.633333333333491</c:v>
                </c:pt>
                <c:pt idx="699">
                  <c:v>11.650000000000158</c:v>
                </c:pt>
                <c:pt idx="700">
                  <c:v>11.666666666666826</c:v>
                </c:pt>
                <c:pt idx="701">
                  <c:v>11.683333333333493</c:v>
                </c:pt>
                <c:pt idx="702">
                  <c:v>11.700000000000161</c:v>
                </c:pt>
                <c:pt idx="703">
                  <c:v>11.716666666666828</c:v>
                </c:pt>
                <c:pt idx="704">
                  <c:v>11.733333333333496</c:v>
                </c:pt>
                <c:pt idx="705">
                  <c:v>11.750000000000163</c:v>
                </c:pt>
                <c:pt idx="706">
                  <c:v>11.766666666666831</c:v>
                </c:pt>
                <c:pt idx="707">
                  <c:v>11.783333333333498</c:v>
                </c:pt>
                <c:pt idx="708">
                  <c:v>11.800000000000166</c:v>
                </c:pt>
                <c:pt idx="709">
                  <c:v>11.816666666666833</c:v>
                </c:pt>
                <c:pt idx="710">
                  <c:v>11.833333333333501</c:v>
                </c:pt>
                <c:pt idx="711">
                  <c:v>11.850000000000168</c:v>
                </c:pt>
                <c:pt idx="712">
                  <c:v>11.866666666666836</c:v>
                </c:pt>
                <c:pt idx="713">
                  <c:v>11.883333333333503</c:v>
                </c:pt>
                <c:pt idx="714">
                  <c:v>11.900000000000171</c:v>
                </c:pt>
                <c:pt idx="715">
                  <c:v>11.916666666666838</c:v>
                </c:pt>
                <c:pt idx="716">
                  <c:v>11.933333333333506</c:v>
                </c:pt>
                <c:pt idx="717">
                  <c:v>11.950000000000173</c:v>
                </c:pt>
                <c:pt idx="718">
                  <c:v>11.966666666666841</c:v>
                </c:pt>
                <c:pt idx="719">
                  <c:v>11.983333333333508</c:v>
                </c:pt>
                <c:pt idx="720">
                  <c:v>12.000000000000176</c:v>
                </c:pt>
                <c:pt idx="721">
                  <c:v>12.016666666666843</c:v>
                </c:pt>
                <c:pt idx="722">
                  <c:v>12.033333333333511</c:v>
                </c:pt>
                <c:pt idx="723">
                  <c:v>12.050000000000178</c:v>
                </c:pt>
                <c:pt idx="724">
                  <c:v>12.066666666666846</c:v>
                </c:pt>
                <c:pt idx="725">
                  <c:v>12.083333333333513</c:v>
                </c:pt>
                <c:pt idx="726">
                  <c:v>12.100000000000181</c:v>
                </c:pt>
                <c:pt idx="727">
                  <c:v>12.116666666666848</c:v>
                </c:pt>
                <c:pt idx="728">
                  <c:v>12.133333333333516</c:v>
                </c:pt>
                <c:pt idx="729">
                  <c:v>12.150000000000183</c:v>
                </c:pt>
                <c:pt idx="730">
                  <c:v>12.166666666666851</c:v>
                </c:pt>
                <c:pt idx="731">
                  <c:v>12.183333333333518</c:v>
                </c:pt>
                <c:pt idx="732">
                  <c:v>12.200000000000186</c:v>
                </c:pt>
                <c:pt idx="733">
                  <c:v>12.216666666666853</c:v>
                </c:pt>
                <c:pt idx="734">
                  <c:v>12.233333333333521</c:v>
                </c:pt>
                <c:pt idx="735">
                  <c:v>12.250000000000188</c:v>
                </c:pt>
                <c:pt idx="736">
                  <c:v>12.266666666666856</c:v>
                </c:pt>
                <c:pt idx="737">
                  <c:v>12.283333333333523</c:v>
                </c:pt>
                <c:pt idx="738">
                  <c:v>12.300000000000191</c:v>
                </c:pt>
                <c:pt idx="739">
                  <c:v>12.316666666666858</c:v>
                </c:pt>
                <c:pt idx="740">
                  <c:v>12.333333333333526</c:v>
                </c:pt>
                <c:pt idx="741">
                  <c:v>12.350000000000193</c:v>
                </c:pt>
                <c:pt idx="742">
                  <c:v>12.366666666666861</c:v>
                </c:pt>
                <c:pt idx="743">
                  <c:v>12.383333333333528</c:v>
                </c:pt>
                <c:pt idx="744">
                  <c:v>12.400000000000196</c:v>
                </c:pt>
                <c:pt idx="745">
                  <c:v>12.416666666666863</c:v>
                </c:pt>
                <c:pt idx="746">
                  <c:v>12.433333333333531</c:v>
                </c:pt>
                <c:pt idx="747">
                  <c:v>12.450000000000198</c:v>
                </c:pt>
                <c:pt idx="748">
                  <c:v>12.466666666666866</c:v>
                </c:pt>
                <c:pt idx="749">
                  <c:v>12.483333333333533</c:v>
                </c:pt>
                <c:pt idx="750">
                  <c:v>12.500000000000201</c:v>
                </c:pt>
                <c:pt idx="751">
                  <c:v>12.516666666666868</c:v>
                </c:pt>
                <c:pt idx="752">
                  <c:v>12.533333333333536</c:v>
                </c:pt>
                <c:pt idx="753">
                  <c:v>12.550000000000203</c:v>
                </c:pt>
                <c:pt idx="754">
                  <c:v>12.566666666666871</c:v>
                </c:pt>
                <c:pt idx="755">
                  <c:v>12.583333333333538</c:v>
                </c:pt>
                <c:pt idx="756">
                  <c:v>12.600000000000206</c:v>
                </c:pt>
                <c:pt idx="757">
                  <c:v>12.616666666666873</c:v>
                </c:pt>
                <c:pt idx="758">
                  <c:v>12.633333333333541</c:v>
                </c:pt>
                <c:pt idx="759">
                  <c:v>12.650000000000208</c:v>
                </c:pt>
                <c:pt idx="760">
                  <c:v>12.666666666666876</c:v>
                </c:pt>
                <c:pt idx="761">
                  <c:v>12.683333333333543</c:v>
                </c:pt>
                <c:pt idx="762">
                  <c:v>12.700000000000211</c:v>
                </c:pt>
                <c:pt idx="763">
                  <c:v>12.716666666666878</c:v>
                </c:pt>
                <c:pt idx="764">
                  <c:v>12.733333333333546</c:v>
                </c:pt>
                <c:pt idx="765">
                  <c:v>12.750000000000213</c:v>
                </c:pt>
                <c:pt idx="766">
                  <c:v>12.766666666666881</c:v>
                </c:pt>
                <c:pt idx="767">
                  <c:v>12.783333333333548</c:v>
                </c:pt>
                <c:pt idx="768">
                  <c:v>12.800000000000216</c:v>
                </c:pt>
                <c:pt idx="769">
                  <c:v>12.816666666666883</c:v>
                </c:pt>
                <c:pt idx="770">
                  <c:v>12.833333333333551</c:v>
                </c:pt>
                <c:pt idx="771">
                  <c:v>12.850000000000218</c:v>
                </c:pt>
                <c:pt idx="772">
                  <c:v>12.866666666666886</c:v>
                </c:pt>
                <c:pt idx="773">
                  <c:v>12.883333333333553</c:v>
                </c:pt>
                <c:pt idx="774">
                  <c:v>12.900000000000221</c:v>
                </c:pt>
                <c:pt idx="775">
                  <c:v>12.916666666666888</c:v>
                </c:pt>
                <c:pt idx="776">
                  <c:v>12.933333333333556</c:v>
                </c:pt>
                <c:pt idx="777">
                  <c:v>12.950000000000223</c:v>
                </c:pt>
                <c:pt idx="778">
                  <c:v>12.966666666666891</c:v>
                </c:pt>
                <c:pt idx="779">
                  <c:v>12.983333333333558</c:v>
                </c:pt>
                <c:pt idx="780">
                  <c:v>13.000000000000226</c:v>
                </c:pt>
                <c:pt idx="781">
                  <c:v>13.016666666666893</c:v>
                </c:pt>
                <c:pt idx="782">
                  <c:v>13.033333333333561</c:v>
                </c:pt>
                <c:pt idx="783">
                  <c:v>13.050000000000228</c:v>
                </c:pt>
                <c:pt idx="784">
                  <c:v>13.066666666666896</c:v>
                </c:pt>
                <c:pt idx="785">
                  <c:v>13.083333333333563</c:v>
                </c:pt>
                <c:pt idx="786">
                  <c:v>13.100000000000231</c:v>
                </c:pt>
                <c:pt idx="787">
                  <c:v>13.116666666666898</c:v>
                </c:pt>
                <c:pt idx="788">
                  <c:v>13.133333333333566</c:v>
                </c:pt>
                <c:pt idx="789">
                  <c:v>13.150000000000233</c:v>
                </c:pt>
                <c:pt idx="790">
                  <c:v>13.166666666666901</c:v>
                </c:pt>
                <c:pt idx="791">
                  <c:v>13.183333333333568</c:v>
                </c:pt>
                <c:pt idx="792">
                  <c:v>13.200000000000236</c:v>
                </c:pt>
                <c:pt idx="793">
                  <c:v>13.216666666666903</c:v>
                </c:pt>
                <c:pt idx="794">
                  <c:v>13.233333333333571</c:v>
                </c:pt>
                <c:pt idx="795">
                  <c:v>13.250000000000238</c:v>
                </c:pt>
                <c:pt idx="796">
                  <c:v>13.266666666666906</c:v>
                </c:pt>
                <c:pt idx="797">
                  <c:v>13.283333333333573</c:v>
                </c:pt>
                <c:pt idx="798">
                  <c:v>13.300000000000241</c:v>
                </c:pt>
                <c:pt idx="799">
                  <c:v>13.316666666666908</c:v>
                </c:pt>
                <c:pt idx="800">
                  <c:v>13.333333333333576</c:v>
                </c:pt>
                <c:pt idx="801">
                  <c:v>13.350000000000243</c:v>
                </c:pt>
                <c:pt idx="802">
                  <c:v>13.366666666666911</c:v>
                </c:pt>
                <c:pt idx="803">
                  <c:v>13.383333333333578</c:v>
                </c:pt>
                <c:pt idx="804">
                  <c:v>13.400000000000245</c:v>
                </c:pt>
                <c:pt idx="805">
                  <c:v>13.416666666666913</c:v>
                </c:pt>
                <c:pt idx="806">
                  <c:v>13.43333333333358</c:v>
                </c:pt>
                <c:pt idx="807">
                  <c:v>13.450000000000248</c:v>
                </c:pt>
                <c:pt idx="808">
                  <c:v>13.466666666666915</c:v>
                </c:pt>
                <c:pt idx="809">
                  <c:v>13.483333333333583</c:v>
                </c:pt>
                <c:pt idx="810">
                  <c:v>13.50000000000025</c:v>
                </c:pt>
                <c:pt idx="811">
                  <c:v>13.516666666666918</c:v>
                </c:pt>
                <c:pt idx="812">
                  <c:v>13.533333333333585</c:v>
                </c:pt>
                <c:pt idx="813">
                  <c:v>13.550000000000253</c:v>
                </c:pt>
                <c:pt idx="814">
                  <c:v>13.56666666666692</c:v>
                </c:pt>
                <c:pt idx="815">
                  <c:v>13.583333333333588</c:v>
                </c:pt>
                <c:pt idx="816">
                  <c:v>13.600000000000255</c:v>
                </c:pt>
                <c:pt idx="817">
                  <c:v>13.616666666666923</c:v>
                </c:pt>
                <c:pt idx="818">
                  <c:v>13.63333333333359</c:v>
                </c:pt>
                <c:pt idx="819">
                  <c:v>13.650000000000258</c:v>
                </c:pt>
                <c:pt idx="820">
                  <c:v>13.666666666666925</c:v>
                </c:pt>
                <c:pt idx="821">
                  <c:v>13.683333333333593</c:v>
                </c:pt>
                <c:pt idx="822">
                  <c:v>13.70000000000026</c:v>
                </c:pt>
                <c:pt idx="823">
                  <c:v>13.716666666666928</c:v>
                </c:pt>
                <c:pt idx="824">
                  <c:v>13.733333333333595</c:v>
                </c:pt>
                <c:pt idx="825">
                  <c:v>13.750000000000263</c:v>
                </c:pt>
                <c:pt idx="826">
                  <c:v>13.76666666666693</c:v>
                </c:pt>
                <c:pt idx="827">
                  <c:v>13.783333333333598</c:v>
                </c:pt>
                <c:pt idx="828">
                  <c:v>13.800000000000265</c:v>
                </c:pt>
                <c:pt idx="829">
                  <c:v>13.816666666666933</c:v>
                </c:pt>
                <c:pt idx="830">
                  <c:v>13.8333333333336</c:v>
                </c:pt>
                <c:pt idx="831">
                  <c:v>13.850000000000268</c:v>
                </c:pt>
                <c:pt idx="832">
                  <c:v>13.866666666666935</c:v>
                </c:pt>
                <c:pt idx="833">
                  <c:v>13.883333333333603</c:v>
                </c:pt>
                <c:pt idx="834">
                  <c:v>13.90000000000027</c:v>
                </c:pt>
                <c:pt idx="835">
                  <c:v>13.916666666666938</c:v>
                </c:pt>
                <c:pt idx="836">
                  <c:v>13.933333333333605</c:v>
                </c:pt>
                <c:pt idx="837">
                  <c:v>13.950000000000273</c:v>
                </c:pt>
                <c:pt idx="838">
                  <c:v>13.96666666666694</c:v>
                </c:pt>
                <c:pt idx="839">
                  <c:v>13.983333333333608</c:v>
                </c:pt>
                <c:pt idx="840">
                  <c:v>14.000000000000275</c:v>
                </c:pt>
                <c:pt idx="841">
                  <c:v>14.016666666666943</c:v>
                </c:pt>
                <c:pt idx="842">
                  <c:v>14.03333333333361</c:v>
                </c:pt>
                <c:pt idx="843">
                  <c:v>14.050000000000278</c:v>
                </c:pt>
                <c:pt idx="844">
                  <c:v>14.066666666666945</c:v>
                </c:pt>
                <c:pt idx="845">
                  <c:v>14.083333333333613</c:v>
                </c:pt>
                <c:pt idx="846">
                  <c:v>14.10000000000028</c:v>
                </c:pt>
                <c:pt idx="847">
                  <c:v>14.116666666666948</c:v>
                </c:pt>
                <c:pt idx="848">
                  <c:v>14.133333333333615</c:v>
                </c:pt>
                <c:pt idx="849">
                  <c:v>14.150000000000283</c:v>
                </c:pt>
                <c:pt idx="850">
                  <c:v>14.16666666666695</c:v>
                </c:pt>
                <c:pt idx="851">
                  <c:v>14.183333333333618</c:v>
                </c:pt>
                <c:pt idx="852">
                  <c:v>14.200000000000285</c:v>
                </c:pt>
                <c:pt idx="853">
                  <c:v>14.216666666666953</c:v>
                </c:pt>
                <c:pt idx="854">
                  <c:v>14.23333333333362</c:v>
                </c:pt>
                <c:pt idx="855">
                  <c:v>14.250000000000288</c:v>
                </c:pt>
                <c:pt idx="856">
                  <c:v>14.266666666666955</c:v>
                </c:pt>
                <c:pt idx="857">
                  <c:v>14.283333333333623</c:v>
                </c:pt>
                <c:pt idx="858">
                  <c:v>14.30000000000029</c:v>
                </c:pt>
                <c:pt idx="859">
                  <c:v>14.316666666666958</c:v>
                </c:pt>
                <c:pt idx="860">
                  <c:v>14.333333333333625</c:v>
                </c:pt>
                <c:pt idx="861">
                  <c:v>14.350000000000293</c:v>
                </c:pt>
                <c:pt idx="862">
                  <c:v>14.36666666666696</c:v>
                </c:pt>
                <c:pt idx="863">
                  <c:v>14.383333333333628</c:v>
                </c:pt>
                <c:pt idx="864">
                  <c:v>14.400000000000295</c:v>
                </c:pt>
                <c:pt idx="865">
                  <c:v>14.416666666666963</c:v>
                </c:pt>
                <c:pt idx="866">
                  <c:v>14.43333333333363</c:v>
                </c:pt>
                <c:pt idx="867">
                  <c:v>14.450000000000298</c:v>
                </c:pt>
                <c:pt idx="868">
                  <c:v>14.466666666666965</c:v>
                </c:pt>
                <c:pt idx="869">
                  <c:v>14.483333333333633</c:v>
                </c:pt>
                <c:pt idx="870">
                  <c:v>14.5000000000003</c:v>
                </c:pt>
                <c:pt idx="871">
                  <c:v>14.516666666666968</c:v>
                </c:pt>
                <c:pt idx="872">
                  <c:v>14.533333333333635</c:v>
                </c:pt>
                <c:pt idx="873">
                  <c:v>14.550000000000303</c:v>
                </c:pt>
                <c:pt idx="874">
                  <c:v>14.56666666666697</c:v>
                </c:pt>
                <c:pt idx="875">
                  <c:v>14.583333333333638</c:v>
                </c:pt>
                <c:pt idx="876">
                  <c:v>14.600000000000305</c:v>
                </c:pt>
                <c:pt idx="877">
                  <c:v>14.616666666666973</c:v>
                </c:pt>
                <c:pt idx="878">
                  <c:v>14.63333333333364</c:v>
                </c:pt>
                <c:pt idx="879">
                  <c:v>14.650000000000308</c:v>
                </c:pt>
                <c:pt idx="880">
                  <c:v>14.666666666666975</c:v>
                </c:pt>
                <c:pt idx="881">
                  <c:v>14.683333333333643</c:v>
                </c:pt>
                <c:pt idx="882">
                  <c:v>14.70000000000031</c:v>
                </c:pt>
                <c:pt idx="883">
                  <c:v>14.716666666666978</c:v>
                </c:pt>
                <c:pt idx="884">
                  <c:v>14.733333333333645</c:v>
                </c:pt>
                <c:pt idx="885">
                  <c:v>14.750000000000313</c:v>
                </c:pt>
                <c:pt idx="886">
                  <c:v>14.76666666666698</c:v>
                </c:pt>
                <c:pt idx="887">
                  <c:v>14.783333333333648</c:v>
                </c:pt>
                <c:pt idx="888">
                  <c:v>14.800000000000315</c:v>
                </c:pt>
                <c:pt idx="889">
                  <c:v>14.816666666666983</c:v>
                </c:pt>
                <c:pt idx="890">
                  <c:v>14.83333333333365</c:v>
                </c:pt>
                <c:pt idx="891">
                  <c:v>14.850000000000318</c:v>
                </c:pt>
                <c:pt idx="892">
                  <c:v>14.866666666666985</c:v>
                </c:pt>
                <c:pt idx="893">
                  <c:v>14.883333333333653</c:v>
                </c:pt>
                <c:pt idx="894">
                  <c:v>14.90000000000032</c:v>
                </c:pt>
                <c:pt idx="895">
                  <c:v>14.916666666666988</c:v>
                </c:pt>
                <c:pt idx="896">
                  <c:v>14.933333333333655</c:v>
                </c:pt>
                <c:pt idx="897">
                  <c:v>14.950000000000323</c:v>
                </c:pt>
                <c:pt idx="898">
                  <c:v>14.96666666666699</c:v>
                </c:pt>
                <c:pt idx="899">
                  <c:v>14.983333333333658</c:v>
                </c:pt>
                <c:pt idx="900">
                  <c:v>15.000000000000325</c:v>
                </c:pt>
                <c:pt idx="901">
                  <c:v>15.016666666666993</c:v>
                </c:pt>
                <c:pt idx="902">
                  <c:v>15.03333333333366</c:v>
                </c:pt>
                <c:pt idx="903">
                  <c:v>15.050000000000328</c:v>
                </c:pt>
                <c:pt idx="904">
                  <c:v>15.066666666666995</c:v>
                </c:pt>
                <c:pt idx="905">
                  <c:v>15.083333333333663</c:v>
                </c:pt>
                <c:pt idx="906">
                  <c:v>15.10000000000033</c:v>
                </c:pt>
                <c:pt idx="907">
                  <c:v>15.116666666666998</c:v>
                </c:pt>
                <c:pt idx="908">
                  <c:v>15.133333333333665</c:v>
                </c:pt>
                <c:pt idx="909">
                  <c:v>15.150000000000333</c:v>
                </c:pt>
                <c:pt idx="910">
                  <c:v>15.166666666667</c:v>
                </c:pt>
                <c:pt idx="911">
                  <c:v>15.183333333333668</c:v>
                </c:pt>
                <c:pt idx="912">
                  <c:v>15.200000000000335</c:v>
                </c:pt>
                <c:pt idx="913">
                  <c:v>15.216666666667003</c:v>
                </c:pt>
                <c:pt idx="914">
                  <c:v>15.23333333333367</c:v>
                </c:pt>
                <c:pt idx="915">
                  <c:v>15.250000000000338</c:v>
                </c:pt>
                <c:pt idx="916">
                  <c:v>15.266666666667005</c:v>
                </c:pt>
                <c:pt idx="917">
                  <c:v>15.283333333333672</c:v>
                </c:pt>
                <c:pt idx="918">
                  <c:v>15.30000000000034</c:v>
                </c:pt>
                <c:pt idx="919">
                  <c:v>15.316666666667007</c:v>
                </c:pt>
                <c:pt idx="920">
                  <c:v>15.333333333333675</c:v>
                </c:pt>
                <c:pt idx="921">
                  <c:v>15.350000000000342</c:v>
                </c:pt>
                <c:pt idx="922">
                  <c:v>15.36666666666701</c:v>
                </c:pt>
                <c:pt idx="923">
                  <c:v>15.383333333333677</c:v>
                </c:pt>
                <c:pt idx="924">
                  <c:v>15.400000000000345</c:v>
                </c:pt>
                <c:pt idx="925">
                  <c:v>15.416666666667012</c:v>
                </c:pt>
                <c:pt idx="926">
                  <c:v>15.43333333333368</c:v>
                </c:pt>
                <c:pt idx="927">
                  <c:v>15.450000000000347</c:v>
                </c:pt>
                <c:pt idx="928">
                  <c:v>15.466666666667015</c:v>
                </c:pt>
                <c:pt idx="929">
                  <c:v>15.483333333333682</c:v>
                </c:pt>
                <c:pt idx="930">
                  <c:v>15.50000000000035</c:v>
                </c:pt>
                <c:pt idx="931">
                  <c:v>15.516666666667017</c:v>
                </c:pt>
                <c:pt idx="932">
                  <c:v>15.533333333333685</c:v>
                </c:pt>
                <c:pt idx="933">
                  <c:v>15.550000000000352</c:v>
                </c:pt>
                <c:pt idx="934">
                  <c:v>15.56666666666702</c:v>
                </c:pt>
                <c:pt idx="935">
                  <c:v>15.583333333333687</c:v>
                </c:pt>
                <c:pt idx="936">
                  <c:v>15.600000000000355</c:v>
                </c:pt>
                <c:pt idx="937">
                  <c:v>15.616666666667022</c:v>
                </c:pt>
                <c:pt idx="938">
                  <c:v>15.63333333333369</c:v>
                </c:pt>
                <c:pt idx="939">
                  <c:v>15.650000000000357</c:v>
                </c:pt>
                <c:pt idx="940">
                  <c:v>15.666666666667025</c:v>
                </c:pt>
                <c:pt idx="941">
                  <c:v>15.683333333333692</c:v>
                </c:pt>
                <c:pt idx="942">
                  <c:v>15.70000000000036</c:v>
                </c:pt>
                <c:pt idx="943">
                  <c:v>15.716666666667027</c:v>
                </c:pt>
                <c:pt idx="944">
                  <c:v>15.733333333333695</c:v>
                </c:pt>
                <c:pt idx="945">
                  <c:v>15.750000000000362</c:v>
                </c:pt>
                <c:pt idx="946">
                  <c:v>15.76666666666703</c:v>
                </c:pt>
                <c:pt idx="947">
                  <c:v>15.783333333333697</c:v>
                </c:pt>
                <c:pt idx="948">
                  <c:v>15.800000000000365</c:v>
                </c:pt>
                <c:pt idx="949">
                  <c:v>15.816666666667032</c:v>
                </c:pt>
                <c:pt idx="950">
                  <c:v>15.8333333333337</c:v>
                </c:pt>
                <c:pt idx="951">
                  <c:v>15.850000000000367</c:v>
                </c:pt>
                <c:pt idx="952">
                  <c:v>15.866666666667035</c:v>
                </c:pt>
                <c:pt idx="953">
                  <c:v>15.883333333333702</c:v>
                </c:pt>
                <c:pt idx="954">
                  <c:v>15.90000000000037</c:v>
                </c:pt>
                <c:pt idx="955">
                  <c:v>15.916666666667037</c:v>
                </c:pt>
                <c:pt idx="956">
                  <c:v>15.933333333333705</c:v>
                </c:pt>
                <c:pt idx="957">
                  <c:v>15.950000000000372</c:v>
                </c:pt>
                <c:pt idx="958">
                  <c:v>15.96666666666704</c:v>
                </c:pt>
                <c:pt idx="959">
                  <c:v>15.983333333333707</c:v>
                </c:pt>
                <c:pt idx="960">
                  <c:v>16.000000000000373</c:v>
                </c:pt>
                <c:pt idx="961">
                  <c:v>16.016666666667039</c:v>
                </c:pt>
                <c:pt idx="962">
                  <c:v>16.033333333333704</c:v>
                </c:pt>
                <c:pt idx="963">
                  <c:v>16.05000000000037</c:v>
                </c:pt>
                <c:pt idx="964">
                  <c:v>16.066666666667036</c:v>
                </c:pt>
                <c:pt idx="965">
                  <c:v>16.083333333333702</c:v>
                </c:pt>
                <c:pt idx="966">
                  <c:v>16.100000000000367</c:v>
                </c:pt>
                <c:pt idx="967">
                  <c:v>16.116666666667033</c:v>
                </c:pt>
                <c:pt idx="968">
                  <c:v>16.133333333333699</c:v>
                </c:pt>
                <c:pt idx="969">
                  <c:v>16.150000000000365</c:v>
                </c:pt>
                <c:pt idx="970">
                  <c:v>16.16666666666703</c:v>
                </c:pt>
                <c:pt idx="971">
                  <c:v>16.183333333333696</c:v>
                </c:pt>
                <c:pt idx="972">
                  <c:v>16.200000000000362</c:v>
                </c:pt>
                <c:pt idx="973">
                  <c:v>16.216666666667027</c:v>
                </c:pt>
                <c:pt idx="974">
                  <c:v>16.233333333333693</c:v>
                </c:pt>
                <c:pt idx="975">
                  <c:v>16.250000000000359</c:v>
                </c:pt>
                <c:pt idx="976">
                  <c:v>16.266666666667025</c:v>
                </c:pt>
                <c:pt idx="977">
                  <c:v>16.28333333333369</c:v>
                </c:pt>
                <c:pt idx="978">
                  <c:v>16.300000000000356</c:v>
                </c:pt>
                <c:pt idx="979">
                  <c:v>16.316666666667022</c:v>
                </c:pt>
                <c:pt idx="980">
                  <c:v>16.333333333333687</c:v>
                </c:pt>
                <c:pt idx="981">
                  <c:v>16.350000000000353</c:v>
                </c:pt>
                <c:pt idx="982">
                  <c:v>16.366666666667019</c:v>
                </c:pt>
                <c:pt idx="983">
                  <c:v>16.383333333333685</c:v>
                </c:pt>
                <c:pt idx="984">
                  <c:v>16.40000000000035</c:v>
                </c:pt>
                <c:pt idx="985">
                  <c:v>16.416666666667016</c:v>
                </c:pt>
                <c:pt idx="986">
                  <c:v>16.433333333333682</c:v>
                </c:pt>
                <c:pt idx="987">
                  <c:v>16.450000000000347</c:v>
                </c:pt>
                <c:pt idx="988">
                  <c:v>16.466666666667013</c:v>
                </c:pt>
                <c:pt idx="989">
                  <c:v>16.483333333333679</c:v>
                </c:pt>
                <c:pt idx="990">
                  <c:v>16.500000000000345</c:v>
                </c:pt>
                <c:pt idx="991">
                  <c:v>16.51666666666701</c:v>
                </c:pt>
                <c:pt idx="992">
                  <c:v>16.533333333333676</c:v>
                </c:pt>
                <c:pt idx="993">
                  <c:v>16.550000000000342</c:v>
                </c:pt>
                <c:pt idx="994">
                  <c:v>16.566666666667007</c:v>
                </c:pt>
                <c:pt idx="995">
                  <c:v>16.583333333333673</c:v>
                </c:pt>
                <c:pt idx="996">
                  <c:v>16.600000000000339</c:v>
                </c:pt>
                <c:pt idx="997">
                  <c:v>16.616666666667005</c:v>
                </c:pt>
                <c:pt idx="998">
                  <c:v>16.63333333333367</c:v>
                </c:pt>
                <c:pt idx="999">
                  <c:v>16.650000000000336</c:v>
                </c:pt>
                <c:pt idx="1000">
                  <c:v>16.666666666667002</c:v>
                </c:pt>
                <c:pt idx="1001">
                  <c:v>16.683333333333668</c:v>
                </c:pt>
                <c:pt idx="1002">
                  <c:v>16.700000000000333</c:v>
                </c:pt>
                <c:pt idx="1003">
                  <c:v>16.716666666666999</c:v>
                </c:pt>
                <c:pt idx="1004">
                  <c:v>16.733333333333665</c:v>
                </c:pt>
                <c:pt idx="1005">
                  <c:v>16.75000000000033</c:v>
                </c:pt>
                <c:pt idx="1006">
                  <c:v>16.766666666666996</c:v>
                </c:pt>
                <c:pt idx="1007">
                  <c:v>16.783333333333662</c:v>
                </c:pt>
                <c:pt idx="1008">
                  <c:v>16.800000000000328</c:v>
                </c:pt>
                <c:pt idx="1009">
                  <c:v>16.816666666666993</c:v>
                </c:pt>
                <c:pt idx="1010">
                  <c:v>16.833333333333659</c:v>
                </c:pt>
                <c:pt idx="1011">
                  <c:v>16.850000000000325</c:v>
                </c:pt>
                <c:pt idx="1012">
                  <c:v>16.86666666666699</c:v>
                </c:pt>
                <c:pt idx="1013">
                  <c:v>16.883333333333656</c:v>
                </c:pt>
                <c:pt idx="1014">
                  <c:v>16.900000000000322</c:v>
                </c:pt>
                <c:pt idx="1015">
                  <c:v>16.916666666666988</c:v>
                </c:pt>
                <c:pt idx="1016">
                  <c:v>16.933333333333653</c:v>
                </c:pt>
                <c:pt idx="1017">
                  <c:v>16.950000000000319</c:v>
                </c:pt>
                <c:pt idx="1018">
                  <c:v>16.966666666666985</c:v>
                </c:pt>
                <c:pt idx="1019">
                  <c:v>16.98333333333365</c:v>
                </c:pt>
                <c:pt idx="1020">
                  <c:v>17.000000000000316</c:v>
                </c:pt>
                <c:pt idx="1021">
                  <c:v>17.016666666666982</c:v>
                </c:pt>
                <c:pt idx="1022">
                  <c:v>17.033333333333648</c:v>
                </c:pt>
                <c:pt idx="1023">
                  <c:v>17.050000000000313</c:v>
                </c:pt>
                <c:pt idx="1024">
                  <c:v>17.066666666666979</c:v>
                </c:pt>
                <c:pt idx="1025">
                  <c:v>17.083333333333645</c:v>
                </c:pt>
                <c:pt idx="1026">
                  <c:v>17.100000000000311</c:v>
                </c:pt>
                <c:pt idx="1027">
                  <c:v>17.116666666666976</c:v>
                </c:pt>
                <c:pt idx="1028">
                  <c:v>17.133333333333642</c:v>
                </c:pt>
                <c:pt idx="1029">
                  <c:v>17.150000000000308</c:v>
                </c:pt>
                <c:pt idx="1030">
                  <c:v>17.166666666666973</c:v>
                </c:pt>
                <c:pt idx="1031">
                  <c:v>17.183333333333639</c:v>
                </c:pt>
                <c:pt idx="1032">
                  <c:v>17.200000000000305</c:v>
                </c:pt>
                <c:pt idx="1033">
                  <c:v>17.216666666666971</c:v>
                </c:pt>
                <c:pt idx="1034">
                  <c:v>17.233333333333636</c:v>
                </c:pt>
                <c:pt idx="1035">
                  <c:v>17.250000000000302</c:v>
                </c:pt>
                <c:pt idx="1036">
                  <c:v>17.266666666666968</c:v>
                </c:pt>
                <c:pt idx="1037">
                  <c:v>17.283333333333633</c:v>
                </c:pt>
                <c:pt idx="1038">
                  <c:v>17.300000000000299</c:v>
                </c:pt>
                <c:pt idx="1039">
                  <c:v>17.316666666666965</c:v>
                </c:pt>
                <c:pt idx="1040">
                  <c:v>17.333333333333631</c:v>
                </c:pt>
                <c:pt idx="1041">
                  <c:v>17.350000000000296</c:v>
                </c:pt>
                <c:pt idx="1042">
                  <c:v>17.366666666666962</c:v>
                </c:pt>
                <c:pt idx="1043">
                  <c:v>17.383333333333628</c:v>
                </c:pt>
                <c:pt idx="1044">
                  <c:v>17.400000000000293</c:v>
                </c:pt>
                <c:pt idx="1045">
                  <c:v>17.416666666666959</c:v>
                </c:pt>
                <c:pt idx="1046">
                  <c:v>17.433333333333625</c:v>
                </c:pt>
                <c:pt idx="1047">
                  <c:v>17.450000000000291</c:v>
                </c:pt>
                <c:pt idx="1048">
                  <c:v>17.466666666666956</c:v>
                </c:pt>
                <c:pt idx="1049">
                  <c:v>17.483333333333622</c:v>
                </c:pt>
                <c:pt idx="1050">
                  <c:v>17.500000000000288</c:v>
                </c:pt>
                <c:pt idx="1051">
                  <c:v>17.516666666666953</c:v>
                </c:pt>
                <c:pt idx="1052">
                  <c:v>17.533333333333619</c:v>
                </c:pt>
                <c:pt idx="1053">
                  <c:v>17.550000000000285</c:v>
                </c:pt>
                <c:pt idx="1054">
                  <c:v>17.566666666666951</c:v>
                </c:pt>
                <c:pt idx="1055">
                  <c:v>17.583333333333616</c:v>
                </c:pt>
                <c:pt idx="1056">
                  <c:v>17.600000000000282</c:v>
                </c:pt>
                <c:pt idx="1057">
                  <c:v>17.616666666666948</c:v>
                </c:pt>
                <c:pt idx="1058">
                  <c:v>17.633333333333614</c:v>
                </c:pt>
                <c:pt idx="1059">
                  <c:v>17.650000000000279</c:v>
                </c:pt>
                <c:pt idx="1060">
                  <c:v>17.666666666666945</c:v>
                </c:pt>
                <c:pt idx="1061">
                  <c:v>17.683333333333611</c:v>
                </c:pt>
                <c:pt idx="1062">
                  <c:v>17.700000000000276</c:v>
                </c:pt>
                <c:pt idx="1063">
                  <c:v>17.716666666666942</c:v>
                </c:pt>
                <c:pt idx="1064">
                  <c:v>17.733333333333608</c:v>
                </c:pt>
                <c:pt idx="1065">
                  <c:v>17.750000000000274</c:v>
                </c:pt>
                <c:pt idx="1066">
                  <c:v>17.766666666666939</c:v>
                </c:pt>
                <c:pt idx="1067">
                  <c:v>17.783333333333605</c:v>
                </c:pt>
                <c:pt idx="1068">
                  <c:v>17.800000000000271</c:v>
                </c:pt>
                <c:pt idx="1069">
                  <c:v>17.816666666666936</c:v>
                </c:pt>
                <c:pt idx="1070">
                  <c:v>17.833333333333602</c:v>
                </c:pt>
                <c:pt idx="1071">
                  <c:v>17.850000000000268</c:v>
                </c:pt>
                <c:pt idx="1072">
                  <c:v>17.866666666666934</c:v>
                </c:pt>
                <c:pt idx="1073">
                  <c:v>17.883333333333599</c:v>
                </c:pt>
                <c:pt idx="1074">
                  <c:v>17.900000000000265</c:v>
                </c:pt>
                <c:pt idx="1075">
                  <c:v>17.916666666666931</c:v>
                </c:pt>
                <c:pt idx="1076">
                  <c:v>17.933333333333596</c:v>
                </c:pt>
                <c:pt idx="1077">
                  <c:v>17.950000000000262</c:v>
                </c:pt>
                <c:pt idx="1078">
                  <c:v>17.966666666666928</c:v>
                </c:pt>
                <c:pt idx="1079">
                  <c:v>17.983333333333594</c:v>
                </c:pt>
                <c:pt idx="1080">
                  <c:v>18.000000000000259</c:v>
                </c:pt>
                <c:pt idx="1081">
                  <c:v>18.016666666666925</c:v>
                </c:pt>
                <c:pt idx="1082">
                  <c:v>18.033333333333591</c:v>
                </c:pt>
                <c:pt idx="1083">
                  <c:v>18.050000000000257</c:v>
                </c:pt>
                <c:pt idx="1084">
                  <c:v>18.066666666666922</c:v>
                </c:pt>
                <c:pt idx="1085">
                  <c:v>18.083333333333588</c:v>
                </c:pt>
                <c:pt idx="1086">
                  <c:v>18.100000000000254</c:v>
                </c:pt>
                <c:pt idx="1087">
                  <c:v>18.116666666666919</c:v>
                </c:pt>
                <c:pt idx="1088">
                  <c:v>18.133333333333585</c:v>
                </c:pt>
                <c:pt idx="1089">
                  <c:v>18.150000000000251</c:v>
                </c:pt>
                <c:pt idx="1090">
                  <c:v>18.166666666666917</c:v>
                </c:pt>
                <c:pt idx="1091">
                  <c:v>18.183333333333582</c:v>
                </c:pt>
                <c:pt idx="1092">
                  <c:v>18.200000000000248</c:v>
                </c:pt>
                <c:pt idx="1093">
                  <c:v>18.216666666666914</c:v>
                </c:pt>
                <c:pt idx="1094">
                  <c:v>18.233333333333579</c:v>
                </c:pt>
                <c:pt idx="1095">
                  <c:v>18.250000000000245</c:v>
                </c:pt>
                <c:pt idx="1096">
                  <c:v>18.266666666666911</c:v>
                </c:pt>
                <c:pt idx="1097">
                  <c:v>18.283333333333577</c:v>
                </c:pt>
                <c:pt idx="1098">
                  <c:v>18.300000000000242</c:v>
                </c:pt>
                <c:pt idx="1099">
                  <c:v>18.316666666666908</c:v>
                </c:pt>
                <c:pt idx="1100">
                  <c:v>18.333333333333574</c:v>
                </c:pt>
                <c:pt idx="1101">
                  <c:v>18.350000000000239</c:v>
                </c:pt>
                <c:pt idx="1102">
                  <c:v>18.366666666666905</c:v>
                </c:pt>
                <c:pt idx="1103">
                  <c:v>18.383333333333571</c:v>
                </c:pt>
                <c:pt idx="1104">
                  <c:v>18.400000000000237</c:v>
                </c:pt>
                <c:pt idx="1105">
                  <c:v>18.416666666666902</c:v>
                </c:pt>
                <c:pt idx="1106">
                  <c:v>18.433333333333568</c:v>
                </c:pt>
                <c:pt idx="1107">
                  <c:v>18.450000000000234</c:v>
                </c:pt>
                <c:pt idx="1108">
                  <c:v>18.466666666666899</c:v>
                </c:pt>
                <c:pt idx="1109">
                  <c:v>18.483333333333565</c:v>
                </c:pt>
                <c:pt idx="1110">
                  <c:v>18.500000000000231</c:v>
                </c:pt>
                <c:pt idx="1111">
                  <c:v>18.516666666666897</c:v>
                </c:pt>
                <c:pt idx="1112">
                  <c:v>18.533333333333562</c:v>
                </c:pt>
                <c:pt idx="1113">
                  <c:v>18.550000000000228</c:v>
                </c:pt>
                <c:pt idx="1114">
                  <c:v>18.566666666666894</c:v>
                </c:pt>
                <c:pt idx="1115">
                  <c:v>18.58333333333356</c:v>
                </c:pt>
                <c:pt idx="1116">
                  <c:v>18.600000000000225</c:v>
                </c:pt>
                <c:pt idx="1117">
                  <c:v>18.616666666666891</c:v>
                </c:pt>
                <c:pt idx="1118">
                  <c:v>18.633333333333557</c:v>
                </c:pt>
                <c:pt idx="1119">
                  <c:v>18.650000000000222</c:v>
                </c:pt>
                <c:pt idx="1120">
                  <c:v>18.666666666666888</c:v>
                </c:pt>
                <c:pt idx="1121">
                  <c:v>18.683333333333554</c:v>
                </c:pt>
                <c:pt idx="1122">
                  <c:v>18.70000000000022</c:v>
                </c:pt>
                <c:pt idx="1123">
                  <c:v>18.716666666666885</c:v>
                </c:pt>
                <c:pt idx="1124">
                  <c:v>18.733333333333551</c:v>
                </c:pt>
                <c:pt idx="1125">
                  <c:v>18.750000000000217</c:v>
                </c:pt>
                <c:pt idx="1126">
                  <c:v>18.766666666666882</c:v>
                </c:pt>
                <c:pt idx="1127">
                  <c:v>18.783333333333548</c:v>
                </c:pt>
                <c:pt idx="1128">
                  <c:v>18.800000000000214</c:v>
                </c:pt>
                <c:pt idx="1129">
                  <c:v>18.81666666666688</c:v>
                </c:pt>
                <c:pt idx="1130">
                  <c:v>18.833333333333545</c:v>
                </c:pt>
                <c:pt idx="1131">
                  <c:v>18.850000000000211</c:v>
                </c:pt>
                <c:pt idx="1132">
                  <c:v>18.866666666666877</c:v>
                </c:pt>
                <c:pt idx="1133">
                  <c:v>18.883333333333542</c:v>
                </c:pt>
                <c:pt idx="1134">
                  <c:v>18.900000000000208</c:v>
                </c:pt>
                <c:pt idx="1135">
                  <c:v>18.916666666666874</c:v>
                </c:pt>
                <c:pt idx="1136">
                  <c:v>18.93333333333354</c:v>
                </c:pt>
                <c:pt idx="1137">
                  <c:v>18.950000000000205</c:v>
                </c:pt>
                <c:pt idx="1138">
                  <c:v>18.966666666666871</c:v>
                </c:pt>
                <c:pt idx="1139">
                  <c:v>18.983333333333537</c:v>
                </c:pt>
                <c:pt idx="1140">
                  <c:v>19.000000000000203</c:v>
                </c:pt>
                <c:pt idx="1141">
                  <c:v>19.016666666666868</c:v>
                </c:pt>
                <c:pt idx="1142">
                  <c:v>19.033333333333534</c:v>
                </c:pt>
                <c:pt idx="1143">
                  <c:v>19.0500000000002</c:v>
                </c:pt>
                <c:pt idx="1144">
                  <c:v>19.066666666666865</c:v>
                </c:pt>
                <c:pt idx="1145">
                  <c:v>19.083333333333531</c:v>
                </c:pt>
                <c:pt idx="1146">
                  <c:v>19.100000000000197</c:v>
                </c:pt>
                <c:pt idx="1147">
                  <c:v>19.116666666666863</c:v>
                </c:pt>
                <c:pt idx="1148">
                  <c:v>19.133333333333528</c:v>
                </c:pt>
                <c:pt idx="1149">
                  <c:v>19.150000000000194</c:v>
                </c:pt>
                <c:pt idx="1150">
                  <c:v>19.16666666666686</c:v>
                </c:pt>
                <c:pt idx="1151">
                  <c:v>19.183333333333525</c:v>
                </c:pt>
                <c:pt idx="1152">
                  <c:v>19.200000000000191</c:v>
                </c:pt>
                <c:pt idx="1153">
                  <c:v>19.216666666666857</c:v>
                </c:pt>
                <c:pt idx="1154">
                  <c:v>19.233333333333523</c:v>
                </c:pt>
                <c:pt idx="1155">
                  <c:v>19.250000000000188</c:v>
                </c:pt>
                <c:pt idx="1156">
                  <c:v>19.266666666666854</c:v>
                </c:pt>
                <c:pt idx="1157">
                  <c:v>19.28333333333352</c:v>
                </c:pt>
                <c:pt idx="1158">
                  <c:v>19.300000000000185</c:v>
                </c:pt>
                <c:pt idx="1159">
                  <c:v>19.316666666666851</c:v>
                </c:pt>
                <c:pt idx="1160">
                  <c:v>19.333333333333517</c:v>
                </c:pt>
                <c:pt idx="1161">
                  <c:v>19.350000000000183</c:v>
                </c:pt>
                <c:pt idx="1162">
                  <c:v>19.366666666666848</c:v>
                </c:pt>
                <c:pt idx="1163">
                  <c:v>19.383333333333514</c:v>
                </c:pt>
                <c:pt idx="1164">
                  <c:v>19.40000000000018</c:v>
                </c:pt>
                <c:pt idx="1165">
                  <c:v>19.416666666666845</c:v>
                </c:pt>
                <c:pt idx="1166">
                  <c:v>19.433333333333511</c:v>
                </c:pt>
                <c:pt idx="1167">
                  <c:v>19.450000000000177</c:v>
                </c:pt>
                <c:pt idx="1168">
                  <c:v>19.466666666666843</c:v>
                </c:pt>
                <c:pt idx="1169">
                  <c:v>19.483333333333508</c:v>
                </c:pt>
                <c:pt idx="1170">
                  <c:v>19.500000000000174</c:v>
                </c:pt>
                <c:pt idx="1171">
                  <c:v>19.51666666666684</c:v>
                </c:pt>
                <c:pt idx="1172">
                  <c:v>19.533333333333506</c:v>
                </c:pt>
                <c:pt idx="1173">
                  <c:v>19.550000000000171</c:v>
                </c:pt>
                <c:pt idx="1174">
                  <c:v>19.566666666666837</c:v>
                </c:pt>
                <c:pt idx="1175">
                  <c:v>19.583333333333503</c:v>
                </c:pt>
                <c:pt idx="1176">
                  <c:v>19.600000000000168</c:v>
                </c:pt>
                <c:pt idx="1177">
                  <c:v>19.616666666666834</c:v>
                </c:pt>
                <c:pt idx="1178">
                  <c:v>19.6333333333335</c:v>
                </c:pt>
                <c:pt idx="1179">
                  <c:v>19.650000000000166</c:v>
                </c:pt>
                <c:pt idx="1180">
                  <c:v>19.666666666666831</c:v>
                </c:pt>
                <c:pt idx="1181">
                  <c:v>19.683333333333497</c:v>
                </c:pt>
                <c:pt idx="1182">
                  <c:v>19.700000000000163</c:v>
                </c:pt>
                <c:pt idx="1183">
                  <c:v>19.716666666666828</c:v>
                </c:pt>
                <c:pt idx="1184">
                  <c:v>19.733333333333494</c:v>
                </c:pt>
                <c:pt idx="1185">
                  <c:v>19.75000000000016</c:v>
                </c:pt>
                <c:pt idx="1186">
                  <c:v>19.766666666666826</c:v>
                </c:pt>
                <c:pt idx="1187">
                  <c:v>19.783333333333491</c:v>
                </c:pt>
                <c:pt idx="1188">
                  <c:v>19.800000000000157</c:v>
                </c:pt>
                <c:pt idx="1189">
                  <c:v>19.816666666666823</c:v>
                </c:pt>
                <c:pt idx="1190">
                  <c:v>19.833333333333488</c:v>
                </c:pt>
                <c:pt idx="1191">
                  <c:v>19.850000000000154</c:v>
                </c:pt>
                <c:pt idx="1192">
                  <c:v>19.86666666666682</c:v>
                </c:pt>
                <c:pt idx="1193">
                  <c:v>19.883333333333486</c:v>
                </c:pt>
                <c:pt idx="1194">
                  <c:v>19.900000000000151</c:v>
                </c:pt>
                <c:pt idx="1195">
                  <c:v>19.916666666666817</c:v>
                </c:pt>
                <c:pt idx="1196">
                  <c:v>19.933333333333483</c:v>
                </c:pt>
                <c:pt idx="1197">
                  <c:v>19.950000000000149</c:v>
                </c:pt>
                <c:pt idx="1198">
                  <c:v>19.966666666666814</c:v>
                </c:pt>
                <c:pt idx="1199">
                  <c:v>19.98333333333348</c:v>
                </c:pt>
                <c:pt idx="1200">
                  <c:v>20.000000000000146</c:v>
                </c:pt>
                <c:pt idx="1201">
                  <c:v>20.016666666666811</c:v>
                </c:pt>
                <c:pt idx="1202">
                  <c:v>20.033333333333477</c:v>
                </c:pt>
                <c:pt idx="1203">
                  <c:v>20.050000000000143</c:v>
                </c:pt>
                <c:pt idx="1204">
                  <c:v>20.066666666666809</c:v>
                </c:pt>
                <c:pt idx="1205">
                  <c:v>20.083333333333474</c:v>
                </c:pt>
                <c:pt idx="1206">
                  <c:v>20.10000000000014</c:v>
                </c:pt>
                <c:pt idx="1207">
                  <c:v>20.116666666666806</c:v>
                </c:pt>
                <c:pt idx="1208">
                  <c:v>20.133333333333471</c:v>
                </c:pt>
                <c:pt idx="1209">
                  <c:v>20.150000000000137</c:v>
                </c:pt>
                <c:pt idx="1210">
                  <c:v>20.166666666666803</c:v>
                </c:pt>
                <c:pt idx="1211">
                  <c:v>20.183333333333469</c:v>
                </c:pt>
                <c:pt idx="1212">
                  <c:v>20.200000000000134</c:v>
                </c:pt>
                <c:pt idx="1213">
                  <c:v>20.2166666666668</c:v>
                </c:pt>
                <c:pt idx="1214">
                  <c:v>20.233333333333466</c:v>
                </c:pt>
                <c:pt idx="1215">
                  <c:v>20.250000000000131</c:v>
                </c:pt>
                <c:pt idx="1216">
                  <c:v>20.266666666666797</c:v>
                </c:pt>
                <c:pt idx="1217">
                  <c:v>20.283333333333463</c:v>
                </c:pt>
                <c:pt idx="1218">
                  <c:v>20.300000000000129</c:v>
                </c:pt>
                <c:pt idx="1219">
                  <c:v>20.316666666666794</c:v>
                </c:pt>
                <c:pt idx="1220">
                  <c:v>20.33333333333346</c:v>
                </c:pt>
                <c:pt idx="1221">
                  <c:v>20.350000000000126</c:v>
                </c:pt>
                <c:pt idx="1222">
                  <c:v>20.366666666666791</c:v>
                </c:pt>
                <c:pt idx="1223">
                  <c:v>20.383333333333457</c:v>
                </c:pt>
                <c:pt idx="1224">
                  <c:v>20.400000000000123</c:v>
                </c:pt>
                <c:pt idx="1225">
                  <c:v>20.416666666666789</c:v>
                </c:pt>
                <c:pt idx="1226">
                  <c:v>20.433333333333454</c:v>
                </c:pt>
                <c:pt idx="1227">
                  <c:v>20.45000000000012</c:v>
                </c:pt>
                <c:pt idx="1228">
                  <c:v>20.466666666666786</c:v>
                </c:pt>
                <c:pt idx="1229">
                  <c:v>20.483333333333452</c:v>
                </c:pt>
                <c:pt idx="1230">
                  <c:v>20.500000000000117</c:v>
                </c:pt>
                <c:pt idx="1231">
                  <c:v>20.516666666666783</c:v>
                </c:pt>
                <c:pt idx="1232">
                  <c:v>20.533333333333449</c:v>
                </c:pt>
                <c:pt idx="1233">
                  <c:v>20.550000000000114</c:v>
                </c:pt>
                <c:pt idx="1234">
                  <c:v>20.56666666666678</c:v>
                </c:pt>
                <c:pt idx="1235">
                  <c:v>20.583333333333446</c:v>
                </c:pt>
                <c:pt idx="1236">
                  <c:v>20.600000000000112</c:v>
                </c:pt>
                <c:pt idx="1237">
                  <c:v>20.616666666666777</c:v>
                </c:pt>
                <c:pt idx="1238">
                  <c:v>20.633333333333443</c:v>
                </c:pt>
                <c:pt idx="1239">
                  <c:v>20.650000000000109</c:v>
                </c:pt>
                <c:pt idx="1240">
                  <c:v>20.666666666666774</c:v>
                </c:pt>
                <c:pt idx="1241">
                  <c:v>20.68333333333344</c:v>
                </c:pt>
                <c:pt idx="1242">
                  <c:v>20.700000000000106</c:v>
                </c:pt>
                <c:pt idx="1243">
                  <c:v>20.716666666666772</c:v>
                </c:pt>
                <c:pt idx="1244">
                  <c:v>20.733333333333437</c:v>
                </c:pt>
                <c:pt idx="1245">
                  <c:v>20.750000000000103</c:v>
                </c:pt>
                <c:pt idx="1246">
                  <c:v>20.766666666666769</c:v>
                </c:pt>
                <c:pt idx="1247">
                  <c:v>20.783333333333434</c:v>
                </c:pt>
                <c:pt idx="1248">
                  <c:v>20.8000000000001</c:v>
                </c:pt>
                <c:pt idx="1249">
                  <c:v>20.816666666666766</c:v>
                </c:pt>
                <c:pt idx="1250">
                  <c:v>20.833333333333432</c:v>
                </c:pt>
                <c:pt idx="1251">
                  <c:v>20.850000000000097</c:v>
                </c:pt>
                <c:pt idx="1252">
                  <c:v>20.866666666666763</c:v>
                </c:pt>
                <c:pt idx="1253">
                  <c:v>20.883333333333429</c:v>
                </c:pt>
                <c:pt idx="1254">
                  <c:v>20.900000000000095</c:v>
                </c:pt>
                <c:pt idx="1255">
                  <c:v>20.91666666666676</c:v>
                </c:pt>
                <c:pt idx="1256">
                  <c:v>20.933333333333426</c:v>
                </c:pt>
                <c:pt idx="1257">
                  <c:v>20.950000000000092</c:v>
                </c:pt>
                <c:pt idx="1258">
                  <c:v>20.966666666666757</c:v>
                </c:pt>
                <c:pt idx="1259">
                  <c:v>20.983333333333423</c:v>
                </c:pt>
                <c:pt idx="1260">
                  <c:v>21.000000000000089</c:v>
                </c:pt>
                <c:pt idx="1261">
                  <c:v>21.016666666666755</c:v>
                </c:pt>
                <c:pt idx="1262">
                  <c:v>21.03333333333342</c:v>
                </c:pt>
                <c:pt idx="1263">
                  <c:v>21.050000000000086</c:v>
                </c:pt>
                <c:pt idx="1264">
                  <c:v>21.066666666666752</c:v>
                </c:pt>
                <c:pt idx="1265">
                  <c:v>21.083333333333417</c:v>
                </c:pt>
                <c:pt idx="1266">
                  <c:v>21.100000000000083</c:v>
                </c:pt>
                <c:pt idx="1267">
                  <c:v>21.116666666666749</c:v>
                </c:pt>
                <c:pt idx="1268">
                  <c:v>21.133333333333415</c:v>
                </c:pt>
                <c:pt idx="1269">
                  <c:v>21.15000000000008</c:v>
                </c:pt>
                <c:pt idx="1270">
                  <c:v>21.166666666666746</c:v>
                </c:pt>
                <c:pt idx="1271">
                  <c:v>21.183333333333412</c:v>
                </c:pt>
                <c:pt idx="1272">
                  <c:v>21.200000000000077</c:v>
                </c:pt>
                <c:pt idx="1273">
                  <c:v>21.216666666666743</c:v>
                </c:pt>
                <c:pt idx="1274">
                  <c:v>21.233333333333409</c:v>
                </c:pt>
                <c:pt idx="1275">
                  <c:v>21.250000000000075</c:v>
                </c:pt>
                <c:pt idx="1276">
                  <c:v>21.26666666666674</c:v>
                </c:pt>
                <c:pt idx="1277">
                  <c:v>21.283333333333406</c:v>
                </c:pt>
                <c:pt idx="1278">
                  <c:v>21.300000000000072</c:v>
                </c:pt>
                <c:pt idx="1279">
                  <c:v>21.316666666666737</c:v>
                </c:pt>
                <c:pt idx="1280">
                  <c:v>21.333333333333403</c:v>
                </c:pt>
                <c:pt idx="1281">
                  <c:v>21.350000000000069</c:v>
                </c:pt>
                <c:pt idx="1282">
                  <c:v>21.366666666666735</c:v>
                </c:pt>
                <c:pt idx="1283">
                  <c:v>21.3833333333334</c:v>
                </c:pt>
                <c:pt idx="1284">
                  <c:v>21.400000000000066</c:v>
                </c:pt>
                <c:pt idx="1285">
                  <c:v>21.416666666666732</c:v>
                </c:pt>
                <c:pt idx="1286">
                  <c:v>21.433333333333398</c:v>
                </c:pt>
                <c:pt idx="1287">
                  <c:v>21.450000000000063</c:v>
                </c:pt>
                <c:pt idx="1288">
                  <c:v>21.466666666666729</c:v>
                </c:pt>
                <c:pt idx="1289">
                  <c:v>21.483333333333395</c:v>
                </c:pt>
                <c:pt idx="1290">
                  <c:v>21.50000000000006</c:v>
                </c:pt>
                <c:pt idx="1291">
                  <c:v>21.516666666666726</c:v>
                </c:pt>
                <c:pt idx="1292">
                  <c:v>21.533333333333392</c:v>
                </c:pt>
                <c:pt idx="1293">
                  <c:v>21.550000000000058</c:v>
                </c:pt>
                <c:pt idx="1294">
                  <c:v>21.566666666666723</c:v>
                </c:pt>
                <c:pt idx="1295">
                  <c:v>21.583333333333389</c:v>
                </c:pt>
                <c:pt idx="1296">
                  <c:v>21.600000000000055</c:v>
                </c:pt>
                <c:pt idx="1297">
                  <c:v>21.61666666666672</c:v>
                </c:pt>
                <c:pt idx="1298">
                  <c:v>21.633333333333386</c:v>
                </c:pt>
                <c:pt idx="1299">
                  <c:v>21.650000000000052</c:v>
                </c:pt>
                <c:pt idx="1300">
                  <c:v>21.666666666666718</c:v>
                </c:pt>
                <c:pt idx="1301">
                  <c:v>21.683333333333383</c:v>
                </c:pt>
                <c:pt idx="1302">
                  <c:v>21.700000000000049</c:v>
                </c:pt>
                <c:pt idx="1303">
                  <c:v>21.716666666666715</c:v>
                </c:pt>
                <c:pt idx="1304">
                  <c:v>21.73333333333338</c:v>
                </c:pt>
                <c:pt idx="1305">
                  <c:v>21.750000000000046</c:v>
                </c:pt>
                <c:pt idx="1306">
                  <c:v>21.766666666666712</c:v>
                </c:pt>
                <c:pt idx="1307">
                  <c:v>21.783333333333378</c:v>
                </c:pt>
                <c:pt idx="1308">
                  <c:v>21.800000000000043</c:v>
                </c:pt>
                <c:pt idx="1309">
                  <c:v>21.816666666666709</c:v>
                </c:pt>
                <c:pt idx="1310">
                  <c:v>21.833333333333375</c:v>
                </c:pt>
                <c:pt idx="1311">
                  <c:v>21.850000000000041</c:v>
                </c:pt>
                <c:pt idx="1312">
                  <c:v>21.866666666666706</c:v>
                </c:pt>
                <c:pt idx="1313">
                  <c:v>21.883333333333372</c:v>
                </c:pt>
                <c:pt idx="1314">
                  <c:v>21.900000000000038</c:v>
                </c:pt>
                <c:pt idx="1315">
                  <c:v>21.916666666666703</c:v>
                </c:pt>
                <c:pt idx="1316">
                  <c:v>21.933333333333369</c:v>
                </c:pt>
                <c:pt idx="1317">
                  <c:v>21.950000000000035</c:v>
                </c:pt>
                <c:pt idx="1318">
                  <c:v>21.966666666666701</c:v>
                </c:pt>
                <c:pt idx="1319">
                  <c:v>21.983333333333366</c:v>
                </c:pt>
                <c:pt idx="1320">
                  <c:v>22.000000000000032</c:v>
                </c:pt>
                <c:pt idx="1321">
                  <c:v>22.016666666666698</c:v>
                </c:pt>
                <c:pt idx="1322">
                  <c:v>22.033333333333363</c:v>
                </c:pt>
                <c:pt idx="1323">
                  <c:v>22.050000000000029</c:v>
                </c:pt>
                <c:pt idx="1324">
                  <c:v>22.066666666666695</c:v>
                </c:pt>
                <c:pt idx="1325">
                  <c:v>22.083333333333361</c:v>
                </c:pt>
                <c:pt idx="1326">
                  <c:v>22.100000000000026</c:v>
                </c:pt>
                <c:pt idx="1327">
                  <c:v>22.116666666666692</c:v>
                </c:pt>
                <c:pt idx="1328">
                  <c:v>22.133333333333358</c:v>
                </c:pt>
                <c:pt idx="1329">
                  <c:v>22.150000000000023</c:v>
                </c:pt>
                <c:pt idx="1330">
                  <c:v>22.166666666666689</c:v>
                </c:pt>
                <c:pt idx="1331">
                  <c:v>22.183333333333355</c:v>
                </c:pt>
                <c:pt idx="1332">
                  <c:v>22.200000000000021</c:v>
                </c:pt>
                <c:pt idx="1333">
                  <c:v>22.216666666666686</c:v>
                </c:pt>
                <c:pt idx="1334">
                  <c:v>22.233333333333352</c:v>
                </c:pt>
                <c:pt idx="1335">
                  <c:v>22.250000000000018</c:v>
                </c:pt>
                <c:pt idx="1336">
                  <c:v>22.266666666666683</c:v>
                </c:pt>
                <c:pt idx="1337">
                  <c:v>22.283333333333349</c:v>
                </c:pt>
                <c:pt idx="1338">
                  <c:v>22.300000000000015</c:v>
                </c:pt>
                <c:pt idx="1339">
                  <c:v>22.316666666666681</c:v>
                </c:pt>
                <c:pt idx="1340">
                  <c:v>22.333333333333346</c:v>
                </c:pt>
                <c:pt idx="1341">
                  <c:v>22.350000000000012</c:v>
                </c:pt>
                <c:pt idx="1342">
                  <c:v>22.366666666666678</c:v>
                </c:pt>
                <c:pt idx="1343">
                  <c:v>22.383333333333344</c:v>
                </c:pt>
                <c:pt idx="1344">
                  <c:v>22.400000000000009</c:v>
                </c:pt>
                <c:pt idx="1345">
                  <c:v>22.416666666666675</c:v>
                </c:pt>
                <c:pt idx="1346">
                  <c:v>22.433333333333341</c:v>
                </c:pt>
                <c:pt idx="1347">
                  <c:v>22.450000000000006</c:v>
                </c:pt>
                <c:pt idx="1348">
                  <c:v>22.466666666666672</c:v>
                </c:pt>
                <c:pt idx="1349">
                  <c:v>22.483333333333338</c:v>
                </c:pt>
                <c:pt idx="1350">
                  <c:v>22.500000000000004</c:v>
                </c:pt>
                <c:pt idx="1351">
                  <c:v>22.516666666666669</c:v>
                </c:pt>
                <c:pt idx="1352">
                  <c:v>22.533333333333335</c:v>
                </c:pt>
                <c:pt idx="1353">
                  <c:v>22.55</c:v>
                </c:pt>
                <c:pt idx="1354">
                  <c:v>22.566666666666666</c:v>
                </c:pt>
                <c:pt idx="1355">
                  <c:v>22.583333333333332</c:v>
                </c:pt>
                <c:pt idx="1356">
                  <c:v>22.599999999999998</c:v>
                </c:pt>
                <c:pt idx="1357">
                  <c:v>22.616666666666664</c:v>
                </c:pt>
                <c:pt idx="1358">
                  <c:v>22.633333333333329</c:v>
                </c:pt>
                <c:pt idx="1359">
                  <c:v>22.649999999999995</c:v>
                </c:pt>
                <c:pt idx="1360">
                  <c:v>22.666666666666661</c:v>
                </c:pt>
                <c:pt idx="1361">
                  <c:v>22.683333333333326</c:v>
                </c:pt>
                <c:pt idx="1362">
                  <c:v>22.699999999999992</c:v>
                </c:pt>
                <c:pt idx="1363">
                  <c:v>22.716666666666658</c:v>
                </c:pt>
                <c:pt idx="1364">
                  <c:v>22.733333333333324</c:v>
                </c:pt>
                <c:pt idx="1365">
                  <c:v>22.749999999999989</c:v>
                </c:pt>
                <c:pt idx="1366">
                  <c:v>22.766666666666655</c:v>
                </c:pt>
                <c:pt idx="1367">
                  <c:v>22.783333333333321</c:v>
                </c:pt>
                <c:pt idx="1368">
                  <c:v>22.799999999999986</c:v>
                </c:pt>
                <c:pt idx="1369">
                  <c:v>22.816666666666652</c:v>
                </c:pt>
                <c:pt idx="1370">
                  <c:v>22.833333333333318</c:v>
                </c:pt>
                <c:pt idx="1371">
                  <c:v>22.849999999999984</c:v>
                </c:pt>
                <c:pt idx="1372">
                  <c:v>22.866666666666649</c:v>
                </c:pt>
                <c:pt idx="1373">
                  <c:v>22.883333333333315</c:v>
                </c:pt>
                <c:pt idx="1374">
                  <c:v>22.899999999999981</c:v>
                </c:pt>
                <c:pt idx="1375">
                  <c:v>22.916666666666647</c:v>
                </c:pt>
                <c:pt idx="1376">
                  <c:v>22.933333333333312</c:v>
                </c:pt>
                <c:pt idx="1377">
                  <c:v>22.949999999999978</c:v>
                </c:pt>
                <c:pt idx="1378">
                  <c:v>22.966666666666644</c:v>
                </c:pt>
                <c:pt idx="1379">
                  <c:v>22.983333333333309</c:v>
                </c:pt>
                <c:pt idx="1380">
                  <c:v>22.999999999999975</c:v>
                </c:pt>
                <c:pt idx="1381">
                  <c:v>23.016666666666641</c:v>
                </c:pt>
                <c:pt idx="1382">
                  <c:v>23.033333333333307</c:v>
                </c:pt>
                <c:pt idx="1383">
                  <c:v>23.049999999999972</c:v>
                </c:pt>
                <c:pt idx="1384">
                  <c:v>23.066666666666638</c:v>
                </c:pt>
                <c:pt idx="1385">
                  <c:v>23.083333333333304</c:v>
                </c:pt>
                <c:pt idx="1386">
                  <c:v>23.099999999999969</c:v>
                </c:pt>
                <c:pt idx="1387">
                  <c:v>23.116666666666635</c:v>
                </c:pt>
                <c:pt idx="1388">
                  <c:v>23.133333333333301</c:v>
                </c:pt>
                <c:pt idx="1389">
                  <c:v>23.149999999999967</c:v>
                </c:pt>
                <c:pt idx="1390">
                  <c:v>23.166666666666632</c:v>
                </c:pt>
                <c:pt idx="1391">
                  <c:v>23.183333333333298</c:v>
                </c:pt>
                <c:pt idx="1392">
                  <c:v>23.199999999999964</c:v>
                </c:pt>
                <c:pt idx="1393">
                  <c:v>23.216666666666629</c:v>
                </c:pt>
                <c:pt idx="1394">
                  <c:v>23.233333333333295</c:v>
                </c:pt>
                <c:pt idx="1395">
                  <c:v>23.249999999999961</c:v>
                </c:pt>
                <c:pt idx="1396">
                  <c:v>23.266666666666627</c:v>
                </c:pt>
                <c:pt idx="1397">
                  <c:v>23.283333333333292</c:v>
                </c:pt>
                <c:pt idx="1398">
                  <c:v>23.299999999999958</c:v>
                </c:pt>
                <c:pt idx="1399">
                  <c:v>23.316666666666624</c:v>
                </c:pt>
                <c:pt idx="1400">
                  <c:v>23.33333333333329</c:v>
                </c:pt>
                <c:pt idx="1401">
                  <c:v>23.349999999999955</c:v>
                </c:pt>
                <c:pt idx="1402">
                  <c:v>23.366666666666621</c:v>
                </c:pt>
                <c:pt idx="1403">
                  <c:v>23.383333333333287</c:v>
                </c:pt>
                <c:pt idx="1404">
                  <c:v>23.399999999999952</c:v>
                </c:pt>
                <c:pt idx="1405">
                  <c:v>23.416666666666618</c:v>
                </c:pt>
                <c:pt idx="1406">
                  <c:v>23.433333333333284</c:v>
                </c:pt>
                <c:pt idx="1407">
                  <c:v>23.44999999999995</c:v>
                </c:pt>
                <c:pt idx="1408">
                  <c:v>23.466666666666615</c:v>
                </c:pt>
                <c:pt idx="1409">
                  <c:v>23.483333333333281</c:v>
                </c:pt>
                <c:pt idx="1410">
                  <c:v>23.499999999999947</c:v>
                </c:pt>
                <c:pt idx="1411">
                  <c:v>23.516666666666612</c:v>
                </c:pt>
                <c:pt idx="1412">
                  <c:v>23.533333333333278</c:v>
                </c:pt>
                <c:pt idx="1413">
                  <c:v>23.549999999999944</c:v>
                </c:pt>
                <c:pt idx="1414">
                  <c:v>23.56666666666661</c:v>
                </c:pt>
                <c:pt idx="1415">
                  <c:v>23.583333333333275</c:v>
                </c:pt>
                <c:pt idx="1416">
                  <c:v>23.599999999999941</c:v>
                </c:pt>
                <c:pt idx="1417">
                  <c:v>23.616666666666607</c:v>
                </c:pt>
                <c:pt idx="1418">
                  <c:v>23.633333333333272</c:v>
                </c:pt>
                <c:pt idx="1419">
                  <c:v>23.649999999999938</c:v>
                </c:pt>
                <c:pt idx="1420">
                  <c:v>23.666666666666604</c:v>
                </c:pt>
                <c:pt idx="1421">
                  <c:v>23.68333333333327</c:v>
                </c:pt>
                <c:pt idx="1422">
                  <c:v>23.699999999999935</c:v>
                </c:pt>
                <c:pt idx="1423">
                  <c:v>23.716666666666601</c:v>
                </c:pt>
                <c:pt idx="1424">
                  <c:v>23.733333333333267</c:v>
                </c:pt>
                <c:pt idx="1425">
                  <c:v>23.749999999999932</c:v>
                </c:pt>
                <c:pt idx="1426">
                  <c:v>23.766666666666598</c:v>
                </c:pt>
                <c:pt idx="1427">
                  <c:v>23.783333333333264</c:v>
                </c:pt>
                <c:pt idx="1428">
                  <c:v>23.79999999999993</c:v>
                </c:pt>
                <c:pt idx="1429">
                  <c:v>23.816666666666595</c:v>
                </c:pt>
                <c:pt idx="1430">
                  <c:v>23.833333333333261</c:v>
                </c:pt>
                <c:pt idx="1431">
                  <c:v>23.849999999999927</c:v>
                </c:pt>
                <c:pt idx="1432">
                  <c:v>23.866666666666593</c:v>
                </c:pt>
                <c:pt idx="1433">
                  <c:v>23.883333333333258</c:v>
                </c:pt>
                <c:pt idx="1434">
                  <c:v>23.899999999999924</c:v>
                </c:pt>
                <c:pt idx="1435">
                  <c:v>23.91666666666659</c:v>
                </c:pt>
                <c:pt idx="1436">
                  <c:v>23.933333333333255</c:v>
                </c:pt>
                <c:pt idx="1437">
                  <c:v>23.949999999999921</c:v>
                </c:pt>
                <c:pt idx="1438">
                  <c:v>23.966666666666587</c:v>
                </c:pt>
                <c:pt idx="1439">
                  <c:v>23.983333333333253</c:v>
                </c:pt>
                <c:pt idx="1440">
                  <c:v>23.999999999999918</c:v>
                </c:pt>
                <c:pt idx="1441">
                  <c:v>24.016666666666584</c:v>
                </c:pt>
                <c:pt idx="1442">
                  <c:v>24.03333333333325</c:v>
                </c:pt>
                <c:pt idx="1443">
                  <c:v>24.049999999999915</c:v>
                </c:pt>
                <c:pt idx="1444">
                  <c:v>24.066666666666581</c:v>
                </c:pt>
                <c:pt idx="1445">
                  <c:v>24.083333333333247</c:v>
                </c:pt>
                <c:pt idx="1446">
                  <c:v>24.099999999999913</c:v>
                </c:pt>
                <c:pt idx="1447">
                  <c:v>24.116666666666578</c:v>
                </c:pt>
                <c:pt idx="1448">
                  <c:v>24.133333333333244</c:v>
                </c:pt>
                <c:pt idx="1449">
                  <c:v>24.14999999999991</c:v>
                </c:pt>
                <c:pt idx="1450">
                  <c:v>24.166666666666575</c:v>
                </c:pt>
                <c:pt idx="1451">
                  <c:v>24.183333333333241</c:v>
                </c:pt>
                <c:pt idx="1452">
                  <c:v>24.199999999999907</c:v>
                </c:pt>
                <c:pt idx="1453">
                  <c:v>24.216666666666573</c:v>
                </c:pt>
                <c:pt idx="1454">
                  <c:v>24.233333333333238</c:v>
                </c:pt>
                <c:pt idx="1455">
                  <c:v>24.249999999999904</c:v>
                </c:pt>
                <c:pt idx="1456">
                  <c:v>24.26666666666657</c:v>
                </c:pt>
                <c:pt idx="1457">
                  <c:v>24.283333333333236</c:v>
                </c:pt>
                <c:pt idx="1458">
                  <c:v>24.299999999999901</c:v>
                </c:pt>
                <c:pt idx="1459">
                  <c:v>24.316666666666567</c:v>
                </c:pt>
                <c:pt idx="1460">
                  <c:v>24.333333333333233</c:v>
                </c:pt>
                <c:pt idx="1461">
                  <c:v>24.349999999999898</c:v>
                </c:pt>
                <c:pt idx="1462">
                  <c:v>24.366666666666564</c:v>
                </c:pt>
                <c:pt idx="1463">
                  <c:v>24.38333333333323</c:v>
                </c:pt>
                <c:pt idx="1464">
                  <c:v>24.399999999999896</c:v>
                </c:pt>
                <c:pt idx="1465">
                  <c:v>24.416666666666561</c:v>
                </c:pt>
                <c:pt idx="1466">
                  <c:v>24.433333333333227</c:v>
                </c:pt>
                <c:pt idx="1467">
                  <c:v>24.449999999999893</c:v>
                </c:pt>
                <c:pt idx="1468">
                  <c:v>24.466666666666558</c:v>
                </c:pt>
                <c:pt idx="1469">
                  <c:v>24.483333333333224</c:v>
                </c:pt>
                <c:pt idx="1470">
                  <c:v>24.49999999999989</c:v>
                </c:pt>
                <c:pt idx="1471">
                  <c:v>24.516666666666556</c:v>
                </c:pt>
                <c:pt idx="1472">
                  <c:v>24.533333333333221</c:v>
                </c:pt>
                <c:pt idx="1473">
                  <c:v>24.549999999999887</c:v>
                </c:pt>
                <c:pt idx="1474">
                  <c:v>24.566666666666553</c:v>
                </c:pt>
                <c:pt idx="1475">
                  <c:v>24.583333333333218</c:v>
                </c:pt>
                <c:pt idx="1476">
                  <c:v>24.599999999999884</c:v>
                </c:pt>
                <c:pt idx="1477">
                  <c:v>24.61666666666655</c:v>
                </c:pt>
                <c:pt idx="1478">
                  <c:v>24.633333333333216</c:v>
                </c:pt>
                <c:pt idx="1479">
                  <c:v>24.649999999999881</c:v>
                </c:pt>
                <c:pt idx="1480">
                  <c:v>24.666666666666547</c:v>
                </c:pt>
                <c:pt idx="1481">
                  <c:v>24.683333333333213</c:v>
                </c:pt>
                <c:pt idx="1482">
                  <c:v>24.699999999999878</c:v>
                </c:pt>
                <c:pt idx="1483">
                  <c:v>24.716666666666544</c:v>
                </c:pt>
                <c:pt idx="1484">
                  <c:v>24.73333333333321</c:v>
                </c:pt>
                <c:pt idx="1485">
                  <c:v>24.749999999999876</c:v>
                </c:pt>
                <c:pt idx="1486">
                  <c:v>24.766666666666541</c:v>
                </c:pt>
                <c:pt idx="1487">
                  <c:v>24.783333333333207</c:v>
                </c:pt>
                <c:pt idx="1488">
                  <c:v>24.799999999999873</c:v>
                </c:pt>
                <c:pt idx="1489">
                  <c:v>24.816666666666539</c:v>
                </c:pt>
                <c:pt idx="1490">
                  <c:v>24.833333333333204</c:v>
                </c:pt>
                <c:pt idx="1491">
                  <c:v>24.84999999999987</c:v>
                </c:pt>
                <c:pt idx="1492">
                  <c:v>24.866666666666536</c:v>
                </c:pt>
                <c:pt idx="1493">
                  <c:v>24.883333333333201</c:v>
                </c:pt>
                <c:pt idx="1494">
                  <c:v>24.899999999999867</c:v>
                </c:pt>
                <c:pt idx="1495">
                  <c:v>24.916666666666533</c:v>
                </c:pt>
                <c:pt idx="1496">
                  <c:v>24.933333333333199</c:v>
                </c:pt>
                <c:pt idx="1497">
                  <c:v>24.949999999999864</c:v>
                </c:pt>
                <c:pt idx="1498">
                  <c:v>24.96666666666653</c:v>
                </c:pt>
                <c:pt idx="1499">
                  <c:v>24.983333333333196</c:v>
                </c:pt>
                <c:pt idx="1500">
                  <c:v>24.999999999999861</c:v>
                </c:pt>
                <c:pt idx="1501">
                  <c:v>25.016666666666527</c:v>
                </c:pt>
                <c:pt idx="1502">
                  <c:v>25.033333333333193</c:v>
                </c:pt>
                <c:pt idx="1503">
                  <c:v>25.049999999999859</c:v>
                </c:pt>
                <c:pt idx="1504">
                  <c:v>25.066666666666524</c:v>
                </c:pt>
                <c:pt idx="1505">
                  <c:v>25.08333333333319</c:v>
                </c:pt>
                <c:pt idx="1506">
                  <c:v>25.099999999999856</c:v>
                </c:pt>
                <c:pt idx="1507">
                  <c:v>25.116666666666521</c:v>
                </c:pt>
                <c:pt idx="1508">
                  <c:v>25.133333333333187</c:v>
                </c:pt>
                <c:pt idx="1509">
                  <c:v>25.149999999999853</c:v>
                </c:pt>
                <c:pt idx="1510">
                  <c:v>25.166666666666519</c:v>
                </c:pt>
                <c:pt idx="1511">
                  <c:v>25.183333333333184</c:v>
                </c:pt>
                <c:pt idx="1512">
                  <c:v>25.19999999999985</c:v>
                </c:pt>
                <c:pt idx="1513">
                  <c:v>25.216666666666516</c:v>
                </c:pt>
                <c:pt idx="1514">
                  <c:v>25.233333333333182</c:v>
                </c:pt>
                <c:pt idx="1515">
                  <c:v>25.249999999999847</c:v>
                </c:pt>
                <c:pt idx="1516">
                  <c:v>25.266666666666513</c:v>
                </c:pt>
                <c:pt idx="1517">
                  <c:v>25.283333333333179</c:v>
                </c:pt>
                <c:pt idx="1518">
                  <c:v>25.299999999999844</c:v>
                </c:pt>
                <c:pt idx="1519">
                  <c:v>25.31666666666651</c:v>
                </c:pt>
                <c:pt idx="1520">
                  <c:v>25.333333333333176</c:v>
                </c:pt>
                <c:pt idx="1521">
                  <c:v>25.349999999999842</c:v>
                </c:pt>
                <c:pt idx="1522">
                  <c:v>25.366666666666507</c:v>
                </c:pt>
                <c:pt idx="1523">
                  <c:v>25.383333333333173</c:v>
                </c:pt>
                <c:pt idx="1524">
                  <c:v>25.399999999999839</c:v>
                </c:pt>
                <c:pt idx="1525">
                  <c:v>25.416666666666504</c:v>
                </c:pt>
                <c:pt idx="1526">
                  <c:v>25.43333333333317</c:v>
                </c:pt>
                <c:pt idx="1527">
                  <c:v>25.449999999999836</c:v>
                </c:pt>
                <c:pt idx="1528">
                  <c:v>25.466666666666502</c:v>
                </c:pt>
                <c:pt idx="1529">
                  <c:v>25.483333333333167</c:v>
                </c:pt>
                <c:pt idx="1530">
                  <c:v>25.499999999999833</c:v>
                </c:pt>
                <c:pt idx="1531">
                  <c:v>25.516666666666499</c:v>
                </c:pt>
                <c:pt idx="1532">
                  <c:v>25.533333333333164</c:v>
                </c:pt>
                <c:pt idx="1533">
                  <c:v>25.54999999999983</c:v>
                </c:pt>
                <c:pt idx="1534">
                  <c:v>25.566666666666496</c:v>
                </c:pt>
                <c:pt idx="1535">
                  <c:v>25.583333333333162</c:v>
                </c:pt>
                <c:pt idx="1536">
                  <c:v>25.599999999999827</c:v>
                </c:pt>
                <c:pt idx="1537">
                  <c:v>25.616666666666493</c:v>
                </c:pt>
                <c:pt idx="1538">
                  <c:v>25.633333333333159</c:v>
                </c:pt>
                <c:pt idx="1539">
                  <c:v>25.649999999999824</c:v>
                </c:pt>
                <c:pt idx="1540">
                  <c:v>25.66666666666649</c:v>
                </c:pt>
                <c:pt idx="1541">
                  <c:v>25.683333333333156</c:v>
                </c:pt>
                <c:pt idx="1542">
                  <c:v>25.699999999999822</c:v>
                </c:pt>
                <c:pt idx="1543">
                  <c:v>25.716666666666487</c:v>
                </c:pt>
                <c:pt idx="1544">
                  <c:v>25.733333333333153</c:v>
                </c:pt>
                <c:pt idx="1545">
                  <c:v>25.749999999999819</c:v>
                </c:pt>
                <c:pt idx="1546">
                  <c:v>25.766666666666485</c:v>
                </c:pt>
                <c:pt idx="1547">
                  <c:v>25.78333333333315</c:v>
                </c:pt>
                <c:pt idx="1548">
                  <c:v>25.799999999999816</c:v>
                </c:pt>
                <c:pt idx="1549">
                  <c:v>25.816666666666482</c:v>
                </c:pt>
                <c:pt idx="1550">
                  <c:v>25.833333333333147</c:v>
                </c:pt>
                <c:pt idx="1551">
                  <c:v>25.849999999999813</c:v>
                </c:pt>
                <c:pt idx="1552">
                  <c:v>25.866666666666479</c:v>
                </c:pt>
                <c:pt idx="1553">
                  <c:v>25.883333333333145</c:v>
                </c:pt>
                <c:pt idx="1554">
                  <c:v>25.89999999999981</c:v>
                </c:pt>
                <c:pt idx="1555">
                  <c:v>25.916666666666476</c:v>
                </c:pt>
                <c:pt idx="1556">
                  <c:v>25.933333333333142</c:v>
                </c:pt>
                <c:pt idx="1557">
                  <c:v>25.949999999999807</c:v>
                </c:pt>
                <c:pt idx="1558">
                  <c:v>25.966666666666473</c:v>
                </c:pt>
                <c:pt idx="1559">
                  <c:v>25.983333333333139</c:v>
                </c:pt>
                <c:pt idx="1560">
                  <c:v>25.999999999999805</c:v>
                </c:pt>
                <c:pt idx="1561">
                  <c:v>26.01666666666647</c:v>
                </c:pt>
                <c:pt idx="1562">
                  <c:v>26.033333333333136</c:v>
                </c:pt>
                <c:pt idx="1563">
                  <c:v>26.049999999999802</c:v>
                </c:pt>
                <c:pt idx="1564">
                  <c:v>26.066666666666467</c:v>
                </c:pt>
                <c:pt idx="1565">
                  <c:v>26.083333333333133</c:v>
                </c:pt>
                <c:pt idx="1566">
                  <c:v>26.099999999999799</c:v>
                </c:pt>
                <c:pt idx="1567">
                  <c:v>26.116666666666465</c:v>
                </c:pt>
                <c:pt idx="1568">
                  <c:v>26.13333333333313</c:v>
                </c:pt>
                <c:pt idx="1569">
                  <c:v>26.149999999999796</c:v>
                </c:pt>
                <c:pt idx="1570">
                  <c:v>26.166666666666462</c:v>
                </c:pt>
                <c:pt idx="1571">
                  <c:v>26.183333333333128</c:v>
                </c:pt>
                <c:pt idx="1572">
                  <c:v>26.199999999999793</c:v>
                </c:pt>
                <c:pt idx="1573">
                  <c:v>26.216666666666459</c:v>
                </c:pt>
                <c:pt idx="1574">
                  <c:v>26.233333333333125</c:v>
                </c:pt>
                <c:pt idx="1575">
                  <c:v>26.24999999999979</c:v>
                </c:pt>
                <c:pt idx="1576">
                  <c:v>26.266666666666456</c:v>
                </c:pt>
                <c:pt idx="1577">
                  <c:v>26.283333333333122</c:v>
                </c:pt>
                <c:pt idx="1578">
                  <c:v>26.299999999999788</c:v>
                </c:pt>
                <c:pt idx="1579">
                  <c:v>26.316666666666453</c:v>
                </c:pt>
                <c:pt idx="1580">
                  <c:v>26.333333333333119</c:v>
                </c:pt>
                <c:pt idx="1581">
                  <c:v>26.349999999999785</c:v>
                </c:pt>
                <c:pt idx="1582">
                  <c:v>26.36666666666645</c:v>
                </c:pt>
                <c:pt idx="1583">
                  <c:v>26.383333333333116</c:v>
                </c:pt>
                <c:pt idx="1584">
                  <c:v>26.399999999999782</c:v>
                </c:pt>
                <c:pt idx="1585">
                  <c:v>26.416666666666448</c:v>
                </c:pt>
                <c:pt idx="1586">
                  <c:v>26.433333333333113</c:v>
                </c:pt>
                <c:pt idx="1587">
                  <c:v>26.449999999999779</c:v>
                </c:pt>
                <c:pt idx="1588">
                  <c:v>26.466666666666445</c:v>
                </c:pt>
                <c:pt idx="1589">
                  <c:v>26.48333333333311</c:v>
                </c:pt>
                <c:pt idx="1590">
                  <c:v>26.499999999999776</c:v>
                </c:pt>
                <c:pt idx="1591">
                  <c:v>26.516666666666442</c:v>
                </c:pt>
                <c:pt idx="1592">
                  <c:v>26.533333333333108</c:v>
                </c:pt>
                <c:pt idx="1593">
                  <c:v>26.549999999999773</c:v>
                </c:pt>
                <c:pt idx="1594">
                  <c:v>26.566666666666439</c:v>
                </c:pt>
                <c:pt idx="1595">
                  <c:v>26.583333333333105</c:v>
                </c:pt>
                <c:pt idx="1596">
                  <c:v>26.59999999999977</c:v>
                </c:pt>
                <c:pt idx="1597">
                  <c:v>26.616666666666436</c:v>
                </c:pt>
                <c:pt idx="1598">
                  <c:v>26.633333333333102</c:v>
                </c:pt>
                <c:pt idx="1599">
                  <c:v>26.649999999999768</c:v>
                </c:pt>
                <c:pt idx="1600">
                  <c:v>26.666666666666433</c:v>
                </c:pt>
                <c:pt idx="1601">
                  <c:v>26.683333333333099</c:v>
                </c:pt>
                <c:pt idx="1602">
                  <c:v>26.699999999999765</c:v>
                </c:pt>
                <c:pt idx="1603">
                  <c:v>26.716666666666431</c:v>
                </c:pt>
                <c:pt idx="1604">
                  <c:v>26.733333333333096</c:v>
                </c:pt>
                <c:pt idx="1605">
                  <c:v>26.749999999999762</c:v>
                </c:pt>
                <c:pt idx="1606">
                  <c:v>26.766666666666428</c:v>
                </c:pt>
                <c:pt idx="1607">
                  <c:v>26.783333333333093</c:v>
                </c:pt>
                <c:pt idx="1608">
                  <c:v>26.799999999999759</c:v>
                </c:pt>
                <c:pt idx="1609">
                  <c:v>26.816666666666425</c:v>
                </c:pt>
                <c:pt idx="1610">
                  <c:v>26.833333333333091</c:v>
                </c:pt>
                <c:pt idx="1611">
                  <c:v>26.849999999999756</c:v>
                </c:pt>
                <c:pt idx="1612">
                  <c:v>26.866666666666422</c:v>
                </c:pt>
                <c:pt idx="1613">
                  <c:v>26.883333333333088</c:v>
                </c:pt>
                <c:pt idx="1614">
                  <c:v>26.899999999999753</c:v>
                </c:pt>
                <c:pt idx="1615">
                  <c:v>26.916666666666419</c:v>
                </c:pt>
                <c:pt idx="1616">
                  <c:v>26.933333333333085</c:v>
                </c:pt>
                <c:pt idx="1617">
                  <c:v>26.949999999999751</c:v>
                </c:pt>
                <c:pt idx="1618">
                  <c:v>26.966666666666416</c:v>
                </c:pt>
                <c:pt idx="1619">
                  <c:v>26.983333333333082</c:v>
                </c:pt>
                <c:pt idx="1620">
                  <c:v>26.999999999999748</c:v>
                </c:pt>
                <c:pt idx="1621">
                  <c:v>27.016666666666413</c:v>
                </c:pt>
                <c:pt idx="1622">
                  <c:v>27.033333333333079</c:v>
                </c:pt>
                <c:pt idx="1623">
                  <c:v>27.049999999999745</c:v>
                </c:pt>
                <c:pt idx="1624">
                  <c:v>27.066666666666411</c:v>
                </c:pt>
                <c:pt idx="1625">
                  <c:v>27.083333333333076</c:v>
                </c:pt>
                <c:pt idx="1626">
                  <c:v>27.099999999999742</c:v>
                </c:pt>
                <c:pt idx="1627">
                  <c:v>27.116666666666408</c:v>
                </c:pt>
                <c:pt idx="1628">
                  <c:v>27.133333333333074</c:v>
                </c:pt>
                <c:pt idx="1629">
                  <c:v>27.149999999999739</c:v>
                </c:pt>
                <c:pt idx="1630">
                  <c:v>27.166666666666405</c:v>
                </c:pt>
                <c:pt idx="1631">
                  <c:v>27.183333333333071</c:v>
                </c:pt>
                <c:pt idx="1632">
                  <c:v>27.199999999999736</c:v>
                </c:pt>
                <c:pt idx="1633">
                  <c:v>27.216666666666402</c:v>
                </c:pt>
                <c:pt idx="1634">
                  <c:v>27.233333333333068</c:v>
                </c:pt>
                <c:pt idx="1635">
                  <c:v>27.249999999999734</c:v>
                </c:pt>
                <c:pt idx="1636">
                  <c:v>27.266666666666399</c:v>
                </c:pt>
                <c:pt idx="1637">
                  <c:v>27.283333333333065</c:v>
                </c:pt>
                <c:pt idx="1638">
                  <c:v>27.299999999999731</c:v>
                </c:pt>
                <c:pt idx="1639">
                  <c:v>27.316666666666396</c:v>
                </c:pt>
                <c:pt idx="1640">
                  <c:v>27.333333333333062</c:v>
                </c:pt>
                <c:pt idx="1641">
                  <c:v>27.349999999999728</c:v>
                </c:pt>
                <c:pt idx="1642">
                  <c:v>27.366666666666394</c:v>
                </c:pt>
                <c:pt idx="1643">
                  <c:v>27.383333333333059</c:v>
                </c:pt>
                <c:pt idx="1644">
                  <c:v>27.399999999999725</c:v>
                </c:pt>
                <c:pt idx="1645">
                  <c:v>27.416666666666391</c:v>
                </c:pt>
                <c:pt idx="1646">
                  <c:v>27.433333333333056</c:v>
                </c:pt>
                <c:pt idx="1647">
                  <c:v>27.449999999999722</c:v>
                </c:pt>
                <c:pt idx="1648">
                  <c:v>27.466666666666388</c:v>
                </c:pt>
                <c:pt idx="1649">
                  <c:v>27.483333333333054</c:v>
                </c:pt>
                <c:pt idx="1650">
                  <c:v>27.499999999999719</c:v>
                </c:pt>
                <c:pt idx="1651">
                  <c:v>27.516666666666385</c:v>
                </c:pt>
                <c:pt idx="1652">
                  <c:v>27.533333333333051</c:v>
                </c:pt>
                <c:pt idx="1653">
                  <c:v>27.549999999999716</c:v>
                </c:pt>
                <c:pt idx="1654">
                  <c:v>27.566666666666382</c:v>
                </c:pt>
                <c:pt idx="1655">
                  <c:v>27.583333333333048</c:v>
                </c:pt>
                <c:pt idx="1656">
                  <c:v>27.599999999999714</c:v>
                </c:pt>
                <c:pt idx="1657">
                  <c:v>27.616666666666379</c:v>
                </c:pt>
                <c:pt idx="1658">
                  <c:v>27.633333333333045</c:v>
                </c:pt>
                <c:pt idx="1659">
                  <c:v>27.649999999999711</c:v>
                </c:pt>
                <c:pt idx="1660">
                  <c:v>27.666666666666377</c:v>
                </c:pt>
                <c:pt idx="1661">
                  <c:v>27.683333333333042</c:v>
                </c:pt>
                <c:pt idx="1662">
                  <c:v>27.699999999999708</c:v>
                </c:pt>
                <c:pt idx="1663">
                  <c:v>27.716666666666374</c:v>
                </c:pt>
                <c:pt idx="1664">
                  <c:v>27.733333333333039</c:v>
                </c:pt>
                <c:pt idx="1665">
                  <c:v>27.749999999999705</c:v>
                </c:pt>
                <c:pt idx="1666">
                  <c:v>27.766666666666371</c:v>
                </c:pt>
                <c:pt idx="1667">
                  <c:v>27.783333333333037</c:v>
                </c:pt>
                <c:pt idx="1668">
                  <c:v>27.799999999999702</c:v>
                </c:pt>
                <c:pt idx="1669">
                  <c:v>27.816666666666368</c:v>
                </c:pt>
                <c:pt idx="1670">
                  <c:v>27.833333333333034</c:v>
                </c:pt>
                <c:pt idx="1671">
                  <c:v>27.849999999999699</c:v>
                </c:pt>
                <c:pt idx="1672">
                  <c:v>27.866666666666365</c:v>
                </c:pt>
                <c:pt idx="1673">
                  <c:v>27.883333333333031</c:v>
                </c:pt>
                <c:pt idx="1674">
                  <c:v>27.899999999999697</c:v>
                </c:pt>
                <c:pt idx="1675">
                  <c:v>27.916666666666362</c:v>
                </c:pt>
                <c:pt idx="1676">
                  <c:v>27.933333333333028</c:v>
                </c:pt>
                <c:pt idx="1677">
                  <c:v>27.949999999999694</c:v>
                </c:pt>
                <c:pt idx="1678">
                  <c:v>27.966666666666359</c:v>
                </c:pt>
                <c:pt idx="1679">
                  <c:v>27.983333333333025</c:v>
                </c:pt>
                <c:pt idx="1680">
                  <c:v>27.999999999999691</c:v>
                </c:pt>
                <c:pt idx="1681">
                  <c:v>28.016666666666357</c:v>
                </c:pt>
                <c:pt idx="1682">
                  <c:v>28.033333333333022</c:v>
                </c:pt>
                <c:pt idx="1683">
                  <c:v>28.049999999999688</c:v>
                </c:pt>
                <c:pt idx="1684">
                  <c:v>28.066666666666354</c:v>
                </c:pt>
                <c:pt idx="1685">
                  <c:v>28.08333333333302</c:v>
                </c:pt>
                <c:pt idx="1686">
                  <c:v>28.099999999999685</c:v>
                </c:pt>
                <c:pt idx="1687">
                  <c:v>28.116666666666351</c:v>
                </c:pt>
                <c:pt idx="1688">
                  <c:v>28.133333333333017</c:v>
                </c:pt>
                <c:pt idx="1689">
                  <c:v>28.149999999999682</c:v>
                </c:pt>
                <c:pt idx="1690">
                  <c:v>28.166666666666348</c:v>
                </c:pt>
                <c:pt idx="1691">
                  <c:v>28.183333333333014</c:v>
                </c:pt>
                <c:pt idx="1692">
                  <c:v>28.19999999999968</c:v>
                </c:pt>
                <c:pt idx="1693">
                  <c:v>28.216666666666345</c:v>
                </c:pt>
                <c:pt idx="1694">
                  <c:v>28.233333333333011</c:v>
                </c:pt>
                <c:pt idx="1695">
                  <c:v>28.249999999999677</c:v>
                </c:pt>
                <c:pt idx="1696">
                  <c:v>28.266666666666342</c:v>
                </c:pt>
                <c:pt idx="1697">
                  <c:v>28.283333333333008</c:v>
                </c:pt>
                <c:pt idx="1698">
                  <c:v>28.299999999999674</c:v>
                </c:pt>
                <c:pt idx="1699">
                  <c:v>28.31666666666634</c:v>
                </c:pt>
                <c:pt idx="1700">
                  <c:v>28.333333333333005</c:v>
                </c:pt>
                <c:pt idx="1701">
                  <c:v>28.349999999999671</c:v>
                </c:pt>
                <c:pt idx="1702">
                  <c:v>28.366666666666337</c:v>
                </c:pt>
                <c:pt idx="1703">
                  <c:v>28.383333333333002</c:v>
                </c:pt>
                <c:pt idx="1704">
                  <c:v>28.399999999999668</c:v>
                </c:pt>
                <c:pt idx="1705">
                  <c:v>28.416666666666334</c:v>
                </c:pt>
                <c:pt idx="1706">
                  <c:v>28.433333333333</c:v>
                </c:pt>
                <c:pt idx="1707">
                  <c:v>28.449999999999665</c:v>
                </c:pt>
                <c:pt idx="1708">
                  <c:v>28.466666666666331</c:v>
                </c:pt>
                <c:pt idx="1709">
                  <c:v>28.483333333332997</c:v>
                </c:pt>
                <c:pt idx="1710">
                  <c:v>28.499999999999662</c:v>
                </c:pt>
                <c:pt idx="1711">
                  <c:v>28.516666666666328</c:v>
                </c:pt>
                <c:pt idx="1712">
                  <c:v>28.533333333332994</c:v>
                </c:pt>
                <c:pt idx="1713">
                  <c:v>28.54999999999966</c:v>
                </c:pt>
                <c:pt idx="1714">
                  <c:v>28.566666666666325</c:v>
                </c:pt>
                <c:pt idx="1715">
                  <c:v>28.583333333332991</c:v>
                </c:pt>
                <c:pt idx="1716">
                  <c:v>28.599999999999657</c:v>
                </c:pt>
                <c:pt idx="1717">
                  <c:v>28.616666666666323</c:v>
                </c:pt>
                <c:pt idx="1718">
                  <c:v>28.633333333332988</c:v>
                </c:pt>
                <c:pt idx="1719">
                  <c:v>28.649999999999654</c:v>
                </c:pt>
                <c:pt idx="1720">
                  <c:v>28.66666666666632</c:v>
                </c:pt>
                <c:pt idx="1721">
                  <c:v>28.683333333332985</c:v>
                </c:pt>
                <c:pt idx="1722">
                  <c:v>28.699999999999651</c:v>
                </c:pt>
                <c:pt idx="1723">
                  <c:v>28.716666666666317</c:v>
                </c:pt>
                <c:pt idx="1724">
                  <c:v>28.733333333332983</c:v>
                </c:pt>
                <c:pt idx="1725">
                  <c:v>28.749999999999648</c:v>
                </c:pt>
                <c:pt idx="1726">
                  <c:v>28.766666666666314</c:v>
                </c:pt>
                <c:pt idx="1727">
                  <c:v>28.78333333333298</c:v>
                </c:pt>
                <c:pt idx="1728">
                  <c:v>28.799999999999645</c:v>
                </c:pt>
                <c:pt idx="1729">
                  <c:v>28.816666666666311</c:v>
                </c:pt>
                <c:pt idx="1730">
                  <c:v>28.833333333332977</c:v>
                </c:pt>
                <c:pt idx="1731">
                  <c:v>28.849999999999643</c:v>
                </c:pt>
                <c:pt idx="1732">
                  <c:v>28.866666666666308</c:v>
                </c:pt>
                <c:pt idx="1733">
                  <c:v>28.883333333332974</c:v>
                </c:pt>
                <c:pt idx="1734">
                  <c:v>28.89999999999964</c:v>
                </c:pt>
                <c:pt idx="1735">
                  <c:v>28.916666666666305</c:v>
                </c:pt>
                <c:pt idx="1736">
                  <c:v>28.933333333332971</c:v>
                </c:pt>
                <c:pt idx="1737">
                  <c:v>28.949999999999637</c:v>
                </c:pt>
                <c:pt idx="1738">
                  <c:v>28.966666666666303</c:v>
                </c:pt>
                <c:pt idx="1739">
                  <c:v>28.983333333332968</c:v>
                </c:pt>
                <c:pt idx="1740">
                  <c:v>28.999999999999634</c:v>
                </c:pt>
                <c:pt idx="1741">
                  <c:v>29.0166666666663</c:v>
                </c:pt>
                <c:pt idx="1742">
                  <c:v>29.033333333332966</c:v>
                </c:pt>
                <c:pt idx="1743">
                  <c:v>29.049999999999631</c:v>
                </c:pt>
                <c:pt idx="1744">
                  <c:v>29.066666666666297</c:v>
                </c:pt>
                <c:pt idx="1745">
                  <c:v>29.083333333332963</c:v>
                </c:pt>
                <c:pt idx="1746">
                  <c:v>29.099999999999628</c:v>
                </c:pt>
                <c:pt idx="1747">
                  <c:v>29.116666666666294</c:v>
                </c:pt>
                <c:pt idx="1748">
                  <c:v>29.13333333333296</c:v>
                </c:pt>
                <c:pt idx="1749">
                  <c:v>29.149999999999626</c:v>
                </c:pt>
                <c:pt idx="1750">
                  <c:v>29.166666666666291</c:v>
                </c:pt>
                <c:pt idx="1751">
                  <c:v>29.183333333332957</c:v>
                </c:pt>
                <c:pt idx="1752">
                  <c:v>29.199999999999623</c:v>
                </c:pt>
                <c:pt idx="1753">
                  <c:v>29.216666666666288</c:v>
                </c:pt>
                <c:pt idx="1754">
                  <c:v>29.233333333332954</c:v>
                </c:pt>
                <c:pt idx="1755">
                  <c:v>29.24999999999962</c:v>
                </c:pt>
                <c:pt idx="1756">
                  <c:v>29.266666666666286</c:v>
                </c:pt>
                <c:pt idx="1757">
                  <c:v>29.283333333332951</c:v>
                </c:pt>
                <c:pt idx="1758">
                  <c:v>29.299999999999617</c:v>
                </c:pt>
                <c:pt idx="1759">
                  <c:v>29.316666666666283</c:v>
                </c:pt>
                <c:pt idx="1760">
                  <c:v>29.333333333332948</c:v>
                </c:pt>
                <c:pt idx="1761">
                  <c:v>29.349999999999614</c:v>
                </c:pt>
                <c:pt idx="1762">
                  <c:v>29.36666666666628</c:v>
                </c:pt>
                <c:pt idx="1763">
                  <c:v>29.383333333332946</c:v>
                </c:pt>
                <c:pt idx="1764">
                  <c:v>29.399999999999611</c:v>
                </c:pt>
                <c:pt idx="1765">
                  <c:v>29.416666666666277</c:v>
                </c:pt>
                <c:pt idx="1766">
                  <c:v>29.433333333332943</c:v>
                </c:pt>
                <c:pt idx="1767">
                  <c:v>29.449999999999608</c:v>
                </c:pt>
                <c:pt idx="1768">
                  <c:v>29.466666666666274</c:v>
                </c:pt>
                <c:pt idx="1769">
                  <c:v>29.48333333333294</c:v>
                </c:pt>
                <c:pt idx="1770">
                  <c:v>29.499999999999606</c:v>
                </c:pt>
                <c:pt idx="1771">
                  <c:v>29.516666666666271</c:v>
                </c:pt>
                <c:pt idx="1772">
                  <c:v>29.533333333332937</c:v>
                </c:pt>
                <c:pt idx="1773">
                  <c:v>29.549999999999603</c:v>
                </c:pt>
                <c:pt idx="1774">
                  <c:v>29.566666666666269</c:v>
                </c:pt>
                <c:pt idx="1775">
                  <c:v>29.583333333332934</c:v>
                </c:pt>
                <c:pt idx="1776">
                  <c:v>29.5999999999996</c:v>
                </c:pt>
                <c:pt idx="1777">
                  <c:v>29.616666666666266</c:v>
                </c:pt>
                <c:pt idx="1778">
                  <c:v>29.633333333332931</c:v>
                </c:pt>
                <c:pt idx="1779">
                  <c:v>29.649999999999597</c:v>
                </c:pt>
                <c:pt idx="1780">
                  <c:v>29.666666666666263</c:v>
                </c:pt>
                <c:pt idx="1781">
                  <c:v>29.683333333332929</c:v>
                </c:pt>
                <c:pt idx="1782">
                  <c:v>29.699999999999594</c:v>
                </c:pt>
                <c:pt idx="1783">
                  <c:v>29.71666666666626</c:v>
                </c:pt>
                <c:pt idx="1784">
                  <c:v>29.733333333332926</c:v>
                </c:pt>
                <c:pt idx="1785">
                  <c:v>29.749999999999591</c:v>
                </c:pt>
                <c:pt idx="1786">
                  <c:v>29.766666666666257</c:v>
                </c:pt>
                <c:pt idx="1787">
                  <c:v>29.783333333332923</c:v>
                </c:pt>
                <c:pt idx="1788">
                  <c:v>29.799999999999589</c:v>
                </c:pt>
                <c:pt idx="1789">
                  <c:v>29.816666666666254</c:v>
                </c:pt>
                <c:pt idx="1790">
                  <c:v>29.83333333333292</c:v>
                </c:pt>
                <c:pt idx="1791">
                  <c:v>29.849999999999586</c:v>
                </c:pt>
                <c:pt idx="1792">
                  <c:v>29.866666666666251</c:v>
                </c:pt>
                <c:pt idx="1793">
                  <c:v>29.883333333332917</c:v>
                </c:pt>
                <c:pt idx="1794">
                  <c:v>29.899999999999583</c:v>
                </c:pt>
                <c:pt idx="1795">
                  <c:v>29.916666666666249</c:v>
                </c:pt>
                <c:pt idx="1796">
                  <c:v>29.933333333332914</c:v>
                </c:pt>
                <c:pt idx="1797">
                  <c:v>29.94999999999958</c:v>
                </c:pt>
                <c:pt idx="1798">
                  <c:v>29.966666666666246</c:v>
                </c:pt>
                <c:pt idx="1799">
                  <c:v>29.983333333332912</c:v>
                </c:pt>
                <c:pt idx="1800">
                  <c:v>29.999999999999577</c:v>
                </c:pt>
                <c:pt idx="1801">
                  <c:v>30.016666666666243</c:v>
                </c:pt>
                <c:pt idx="1802">
                  <c:v>30.033333333332909</c:v>
                </c:pt>
                <c:pt idx="1803">
                  <c:v>30.049999999999574</c:v>
                </c:pt>
                <c:pt idx="1804">
                  <c:v>30.06666666666624</c:v>
                </c:pt>
                <c:pt idx="1805">
                  <c:v>30.083333333332906</c:v>
                </c:pt>
                <c:pt idx="1806">
                  <c:v>30.099999999999572</c:v>
                </c:pt>
                <c:pt idx="1807">
                  <c:v>30.116666666666237</c:v>
                </c:pt>
                <c:pt idx="1808">
                  <c:v>30.133333333332903</c:v>
                </c:pt>
                <c:pt idx="1809">
                  <c:v>30.149999999999569</c:v>
                </c:pt>
                <c:pt idx="1810">
                  <c:v>30.166666666666234</c:v>
                </c:pt>
                <c:pt idx="1811">
                  <c:v>30.1833333333329</c:v>
                </c:pt>
                <c:pt idx="1812">
                  <c:v>30.199999999999566</c:v>
                </c:pt>
                <c:pt idx="1813">
                  <c:v>30.216666666666232</c:v>
                </c:pt>
                <c:pt idx="1814">
                  <c:v>30.233333333332897</c:v>
                </c:pt>
                <c:pt idx="1815">
                  <c:v>30.249999999999563</c:v>
                </c:pt>
                <c:pt idx="1816">
                  <c:v>30.266666666666229</c:v>
                </c:pt>
                <c:pt idx="1817">
                  <c:v>30.283333333332894</c:v>
                </c:pt>
                <c:pt idx="1818">
                  <c:v>30.29999999999956</c:v>
                </c:pt>
                <c:pt idx="1819">
                  <c:v>30.316666666666226</c:v>
                </c:pt>
                <c:pt idx="1820">
                  <c:v>30.333333333332892</c:v>
                </c:pt>
                <c:pt idx="1821">
                  <c:v>30.349999999999557</c:v>
                </c:pt>
                <c:pt idx="1822">
                  <c:v>30.366666666666223</c:v>
                </c:pt>
                <c:pt idx="1823">
                  <c:v>30.383333333332889</c:v>
                </c:pt>
                <c:pt idx="1824">
                  <c:v>30.399999999999554</c:v>
                </c:pt>
                <c:pt idx="1825">
                  <c:v>30.41666666666622</c:v>
                </c:pt>
                <c:pt idx="1826">
                  <c:v>30.433333333332886</c:v>
                </c:pt>
                <c:pt idx="1827">
                  <c:v>30.449999999999552</c:v>
                </c:pt>
                <c:pt idx="1828">
                  <c:v>30.466666666666217</c:v>
                </c:pt>
                <c:pt idx="1829">
                  <c:v>30.483333333332883</c:v>
                </c:pt>
                <c:pt idx="1830">
                  <c:v>30.499999999999549</c:v>
                </c:pt>
                <c:pt idx="1831">
                  <c:v>30.516666666666215</c:v>
                </c:pt>
                <c:pt idx="1832">
                  <c:v>30.53333333333288</c:v>
                </c:pt>
                <c:pt idx="1833">
                  <c:v>30.549999999999546</c:v>
                </c:pt>
                <c:pt idx="1834">
                  <c:v>30.566666666666212</c:v>
                </c:pt>
                <c:pt idx="1835">
                  <c:v>30.583333333332877</c:v>
                </c:pt>
                <c:pt idx="1836">
                  <c:v>30.599999999999543</c:v>
                </c:pt>
                <c:pt idx="1837">
                  <c:v>30.616666666666209</c:v>
                </c:pt>
                <c:pt idx="1838">
                  <c:v>30.633333333332875</c:v>
                </c:pt>
                <c:pt idx="1839">
                  <c:v>30.64999999999954</c:v>
                </c:pt>
                <c:pt idx="1840">
                  <c:v>30.666666666666206</c:v>
                </c:pt>
                <c:pt idx="1841">
                  <c:v>30.683333333332872</c:v>
                </c:pt>
                <c:pt idx="1842">
                  <c:v>30.699999999999537</c:v>
                </c:pt>
                <c:pt idx="1843">
                  <c:v>30.716666666666203</c:v>
                </c:pt>
                <c:pt idx="1844">
                  <c:v>30.733333333332869</c:v>
                </c:pt>
                <c:pt idx="1845">
                  <c:v>30.749999999999535</c:v>
                </c:pt>
                <c:pt idx="1846">
                  <c:v>30.7666666666662</c:v>
                </c:pt>
                <c:pt idx="1847">
                  <c:v>30.783333333332866</c:v>
                </c:pt>
                <c:pt idx="1848">
                  <c:v>30.799999999999532</c:v>
                </c:pt>
                <c:pt idx="1849">
                  <c:v>30.816666666666197</c:v>
                </c:pt>
                <c:pt idx="1850">
                  <c:v>30.833333333332863</c:v>
                </c:pt>
                <c:pt idx="1851">
                  <c:v>30.849999999999529</c:v>
                </c:pt>
                <c:pt idx="1852">
                  <c:v>30.866666666666195</c:v>
                </c:pt>
                <c:pt idx="1853">
                  <c:v>30.88333333333286</c:v>
                </c:pt>
                <c:pt idx="1854">
                  <c:v>30.899999999999526</c:v>
                </c:pt>
                <c:pt idx="1855">
                  <c:v>30.916666666666192</c:v>
                </c:pt>
                <c:pt idx="1856">
                  <c:v>30.933333333332858</c:v>
                </c:pt>
                <c:pt idx="1857">
                  <c:v>30.949999999999523</c:v>
                </c:pt>
                <c:pt idx="1858">
                  <c:v>30.966666666666189</c:v>
                </c:pt>
                <c:pt idx="1859">
                  <c:v>30.983333333332855</c:v>
                </c:pt>
                <c:pt idx="1860">
                  <c:v>30.99999999999952</c:v>
                </c:pt>
                <c:pt idx="1861">
                  <c:v>31.016666666666186</c:v>
                </c:pt>
                <c:pt idx="1862">
                  <c:v>31.033333333332852</c:v>
                </c:pt>
                <c:pt idx="1863">
                  <c:v>31.049999999999518</c:v>
                </c:pt>
                <c:pt idx="1864">
                  <c:v>31.066666666666183</c:v>
                </c:pt>
                <c:pt idx="1865">
                  <c:v>31.083333333332849</c:v>
                </c:pt>
                <c:pt idx="1866">
                  <c:v>31.099999999999515</c:v>
                </c:pt>
                <c:pt idx="1867">
                  <c:v>31.11666666666618</c:v>
                </c:pt>
                <c:pt idx="1868">
                  <c:v>31.133333333332846</c:v>
                </c:pt>
                <c:pt idx="1869">
                  <c:v>31.149999999999512</c:v>
                </c:pt>
                <c:pt idx="1870">
                  <c:v>31.166666666666178</c:v>
                </c:pt>
                <c:pt idx="1871">
                  <c:v>31.183333333332843</c:v>
                </c:pt>
                <c:pt idx="1872">
                  <c:v>31.199999999999509</c:v>
                </c:pt>
                <c:pt idx="1873">
                  <c:v>31.216666666666175</c:v>
                </c:pt>
                <c:pt idx="1874">
                  <c:v>31.23333333333284</c:v>
                </c:pt>
                <c:pt idx="1875">
                  <c:v>31.249999999999506</c:v>
                </c:pt>
                <c:pt idx="1876">
                  <c:v>31.266666666666172</c:v>
                </c:pt>
                <c:pt idx="1877">
                  <c:v>31.283333333332838</c:v>
                </c:pt>
                <c:pt idx="1878">
                  <c:v>31.299999999999503</c:v>
                </c:pt>
                <c:pt idx="1879">
                  <c:v>31.316666666666169</c:v>
                </c:pt>
                <c:pt idx="1880">
                  <c:v>31.333333333332835</c:v>
                </c:pt>
                <c:pt idx="1881">
                  <c:v>31.3499999999995</c:v>
                </c:pt>
                <c:pt idx="1882">
                  <c:v>31.366666666666166</c:v>
                </c:pt>
                <c:pt idx="1883">
                  <c:v>31.383333333332832</c:v>
                </c:pt>
                <c:pt idx="1884">
                  <c:v>31.399999999999498</c:v>
                </c:pt>
                <c:pt idx="1885">
                  <c:v>31.416666666666163</c:v>
                </c:pt>
                <c:pt idx="1886">
                  <c:v>31.433333333332829</c:v>
                </c:pt>
                <c:pt idx="1887">
                  <c:v>31.449999999999495</c:v>
                </c:pt>
                <c:pt idx="1888">
                  <c:v>31.466666666666161</c:v>
                </c:pt>
                <c:pt idx="1889">
                  <c:v>31.483333333332826</c:v>
                </c:pt>
                <c:pt idx="1890">
                  <c:v>31.499999999999492</c:v>
                </c:pt>
                <c:pt idx="1891">
                  <c:v>31.516666666666158</c:v>
                </c:pt>
                <c:pt idx="1892">
                  <c:v>31.533333333332823</c:v>
                </c:pt>
                <c:pt idx="1893">
                  <c:v>31.549999999999489</c:v>
                </c:pt>
                <c:pt idx="1894">
                  <c:v>31.566666666666155</c:v>
                </c:pt>
                <c:pt idx="1895">
                  <c:v>31.583333333332821</c:v>
                </c:pt>
                <c:pt idx="1896">
                  <c:v>31.599999999999486</c:v>
                </c:pt>
                <c:pt idx="1897">
                  <c:v>31.616666666666152</c:v>
                </c:pt>
                <c:pt idx="1898">
                  <c:v>31.633333333332818</c:v>
                </c:pt>
                <c:pt idx="1899">
                  <c:v>31.649999999999483</c:v>
                </c:pt>
                <c:pt idx="1900">
                  <c:v>31.666666666666149</c:v>
                </c:pt>
                <c:pt idx="1901">
                  <c:v>31.683333333332815</c:v>
                </c:pt>
                <c:pt idx="1902">
                  <c:v>31.699999999999481</c:v>
                </c:pt>
                <c:pt idx="1903">
                  <c:v>31.716666666666146</c:v>
                </c:pt>
                <c:pt idx="1904">
                  <c:v>31.733333333332812</c:v>
                </c:pt>
                <c:pt idx="1905">
                  <c:v>31.749999999999478</c:v>
                </c:pt>
                <c:pt idx="1906">
                  <c:v>31.766666666666143</c:v>
                </c:pt>
                <c:pt idx="1907">
                  <c:v>31.783333333332809</c:v>
                </c:pt>
                <c:pt idx="1908">
                  <c:v>31.799999999999475</c:v>
                </c:pt>
                <c:pt idx="1909">
                  <c:v>31.816666666666141</c:v>
                </c:pt>
                <c:pt idx="1910">
                  <c:v>31.833333333332806</c:v>
                </c:pt>
                <c:pt idx="1911">
                  <c:v>31.849999999999472</c:v>
                </c:pt>
                <c:pt idx="1912">
                  <c:v>31.866666666666138</c:v>
                </c:pt>
                <c:pt idx="1913">
                  <c:v>31.883333333332804</c:v>
                </c:pt>
                <c:pt idx="1914">
                  <c:v>31.899999999999469</c:v>
                </c:pt>
                <c:pt idx="1915">
                  <c:v>31.916666666666135</c:v>
                </c:pt>
                <c:pt idx="1916">
                  <c:v>31.933333333332801</c:v>
                </c:pt>
                <c:pt idx="1917">
                  <c:v>31.949999999999466</c:v>
                </c:pt>
                <c:pt idx="1918">
                  <c:v>31.966666666666132</c:v>
                </c:pt>
                <c:pt idx="1919">
                  <c:v>31.983333333332798</c:v>
                </c:pt>
                <c:pt idx="1920">
                  <c:v>31.999999999999464</c:v>
                </c:pt>
                <c:pt idx="1921">
                  <c:v>32.016666666666133</c:v>
                </c:pt>
                <c:pt idx="1922">
                  <c:v>32.033333333332799</c:v>
                </c:pt>
                <c:pt idx="1923">
                  <c:v>32.049999999999464</c:v>
                </c:pt>
                <c:pt idx="1924">
                  <c:v>32.06666666666613</c:v>
                </c:pt>
                <c:pt idx="1925">
                  <c:v>32.083333333332796</c:v>
                </c:pt>
                <c:pt idx="1926">
                  <c:v>32.099999999999461</c:v>
                </c:pt>
                <c:pt idx="1927">
                  <c:v>32.116666666666127</c:v>
                </c:pt>
                <c:pt idx="1928">
                  <c:v>32.133333333332793</c:v>
                </c:pt>
                <c:pt idx="1929">
                  <c:v>32.149999999999459</c:v>
                </c:pt>
                <c:pt idx="1930">
                  <c:v>32.166666666666124</c:v>
                </c:pt>
                <c:pt idx="1931">
                  <c:v>32.18333333333279</c:v>
                </c:pt>
                <c:pt idx="1932">
                  <c:v>32.199999999999456</c:v>
                </c:pt>
                <c:pt idx="1933">
                  <c:v>32.216666666666121</c:v>
                </c:pt>
                <c:pt idx="1934">
                  <c:v>32.233333333332787</c:v>
                </c:pt>
                <c:pt idx="1935">
                  <c:v>32.249999999999453</c:v>
                </c:pt>
                <c:pt idx="1936">
                  <c:v>32.266666666666119</c:v>
                </c:pt>
                <c:pt idx="1937">
                  <c:v>32.283333333332784</c:v>
                </c:pt>
                <c:pt idx="1938">
                  <c:v>32.29999999999945</c:v>
                </c:pt>
                <c:pt idx="1939">
                  <c:v>32.316666666666116</c:v>
                </c:pt>
                <c:pt idx="1940">
                  <c:v>32.333333333332781</c:v>
                </c:pt>
                <c:pt idx="1941">
                  <c:v>32.349999999999447</c:v>
                </c:pt>
                <c:pt idx="1942">
                  <c:v>32.366666666666113</c:v>
                </c:pt>
                <c:pt idx="1943">
                  <c:v>32.383333333332779</c:v>
                </c:pt>
                <c:pt idx="1944">
                  <c:v>32.399999999999444</c:v>
                </c:pt>
                <c:pt idx="1945">
                  <c:v>32.41666666666611</c:v>
                </c:pt>
                <c:pt idx="1946">
                  <c:v>32.433333333332776</c:v>
                </c:pt>
                <c:pt idx="1947">
                  <c:v>32.449999999999442</c:v>
                </c:pt>
                <c:pt idx="1948">
                  <c:v>32.466666666666107</c:v>
                </c:pt>
                <c:pt idx="1949">
                  <c:v>32.483333333332773</c:v>
                </c:pt>
                <c:pt idx="1950">
                  <c:v>32.499999999999439</c:v>
                </c:pt>
                <c:pt idx="1951">
                  <c:v>32.516666666666104</c:v>
                </c:pt>
                <c:pt idx="1952">
                  <c:v>32.53333333333277</c:v>
                </c:pt>
                <c:pt idx="1953">
                  <c:v>32.549999999999436</c:v>
                </c:pt>
                <c:pt idx="1954">
                  <c:v>32.566666666666102</c:v>
                </c:pt>
                <c:pt idx="1955">
                  <c:v>32.583333333332767</c:v>
                </c:pt>
                <c:pt idx="1956">
                  <c:v>32.599999999999433</c:v>
                </c:pt>
                <c:pt idx="1957">
                  <c:v>32.616666666666099</c:v>
                </c:pt>
                <c:pt idx="1958">
                  <c:v>32.633333333332764</c:v>
                </c:pt>
                <c:pt idx="1959">
                  <c:v>32.64999999999943</c:v>
                </c:pt>
                <c:pt idx="1960">
                  <c:v>32.666666666666096</c:v>
                </c:pt>
                <c:pt idx="1961">
                  <c:v>32.683333333332762</c:v>
                </c:pt>
                <c:pt idx="1962">
                  <c:v>32.699999999999427</c:v>
                </c:pt>
                <c:pt idx="1963">
                  <c:v>32.716666666666093</c:v>
                </c:pt>
                <c:pt idx="1964">
                  <c:v>32.733333333332759</c:v>
                </c:pt>
                <c:pt idx="1965">
                  <c:v>32.749999999999424</c:v>
                </c:pt>
                <c:pt idx="1966">
                  <c:v>32.76666666666609</c:v>
                </c:pt>
                <c:pt idx="1967">
                  <c:v>32.783333333332756</c:v>
                </c:pt>
                <c:pt idx="1968">
                  <c:v>32.799999999999422</c:v>
                </c:pt>
                <c:pt idx="1969">
                  <c:v>32.816666666666087</c:v>
                </c:pt>
                <c:pt idx="1970">
                  <c:v>32.833333333332753</c:v>
                </c:pt>
                <c:pt idx="1971">
                  <c:v>32.849999999999419</c:v>
                </c:pt>
                <c:pt idx="1972">
                  <c:v>32.866666666666084</c:v>
                </c:pt>
                <c:pt idx="1973">
                  <c:v>32.88333333333275</c:v>
                </c:pt>
                <c:pt idx="1974">
                  <c:v>32.899999999999416</c:v>
                </c:pt>
                <c:pt idx="1975">
                  <c:v>32.916666666666082</c:v>
                </c:pt>
                <c:pt idx="1976">
                  <c:v>32.933333333332747</c:v>
                </c:pt>
                <c:pt idx="1977">
                  <c:v>32.949999999999413</c:v>
                </c:pt>
                <c:pt idx="1978">
                  <c:v>32.966666666666079</c:v>
                </c:pt>
                <c:pt idx="1979">
                  <c:v>32.983333333332745</c:v>
                </c:pt>
                <c:pt idx="1980">
                  <c:v>32.99999999999941</c:v>
                </c:pt>
                <c:pt idx="1981">
                  <c:v>33.016666666666076</c:v>
                </c:pt>
                <c:pt idx="1982">
                  <c:v>33.033333333332742</c:v>
                </c:pt>
                <c:pt idx="1983">
                  <c:v>33.049999999999407</c:v>
                </c:pt>
                <c:pt idx="1984">
                  <c:v>33.066666666666073</c:v>
                </c:pt>
                <c:pt idx="1985">
                  <c:v>33.083333333332739</c:v>
                </c:pt>
                <c:pt idx="1986">
                  <c:v>33.099999999999405</c:v>
                </c:pt>
                <c:pt idx="1987">
                  <c:v>33.11666666666607</c:v>
                </c:pt>
                <c:pt idx="1988">
                  <c:v>33.133333333332736</c:v>
                </c:pt>
                <c:pt idx="1989">
                  <c:v>33.149999999999402</c:v>
                </c:pt>
                <c:pt idx="1990">
                  <c:v>33.166666666666067</c:v>
                </c:pt>
                <c:pt idx="1991">
                  <c:v>33.183333333332733</c:v>
                </c:pt>
                <c:pt idx="1992">
                  <c:v>33.199999999999399</c:v>
                </c:pt>
                <c:pt idx="1993">
                  <c:v>33.216666666666065</c:v>
                </c:pt>
                <c:pt idx="1994">
                  <c:v>33.23333333333273</c:v>
                </c:pt>
                <c:pt idx="1995">
                  <c:v>33.249999999999396</c:v>
                </c:pt>
                <c:pt idx="1996">
                  <c:v>33.266666666666062</c:v>
                </c:pt>
                <c:pt idx="1997">
                  <c:v>33.283333333332727</c:v>
                </c:pt>
                <c:pt idx="1998">
                  <c:v>33.299999999999393</c:v>
                </c:pt>
                <c:pt idx="1999">
                  <c:v>33.316666666666059</c:v>
                </c:pt>
                <c:pt idx="2000">
                  <c:v>33.333333333332725</c:v>
                </c:pt>
                <c:pt idx="2001">
                  <c:v>33.34999999999939</c:v>
                </c:pt>
                <c:pt idx="2002">
                  <c:v>33.366666666666056</c:v>
                </c:pt>
                <c:pt idx="2003">
                  <c:v>33.383333333332722</c:v>
                </c:pt>
                <c:pt idx="2004">
                  <c:v>33.399999999999388</c:v>
                </c:pt>
                <c:pt idx="2005">
                  <c:v>33.416666666666053</c:v>
                </c:pt>
                <c:pt idx="2006">
                  <c:v>33.433333333332719</c:v>
                </c:pt>
                <c:pt idx="2007">
                  <c:v>33.449999999999385</c:v>
                </c:pt>
                <c:pt idx="2008">
                  <c:v>33.46666666666605</c:v>
                </c:pt>
                <c:pt idx="2009">
                  <c:v>33.483333333332716</c:v>
                </c:pt>
                <c:pt idx="2010">
                  <c:v>33.499999999999382</c:v>
                </c:pt>
                <c:pt idx="2011">
                  <c:v>33.516666666666048</c:v>
                </c:pt>
                <c:pt idx="2012">
                  <c:v>33.533333333332713</c:v>
                </c:pt>
                <c:pt idx="2013">
                  <c:v>33.549999999999379</c:v>
                </c:pt>
                <c:pt idx="2014">
                  <c:v>33.566666666666045</c:v>
                </c:pt>
                <c:pt idx="2015">
                  <c:v>33.58333333333271</c:v>
                </c:pt>
                <c:pt idx="2016">
                  <c:v>33.599999999999376</c:v>
                </c:pt>
                <c:pt idx="2017">
                  <c:v>33.616666666666042</c:v>
                </c:pt>
                <c:pt idx="2018">
                  <c:v>33.633333333332708</c:v>
                </c:pt>
                <c:pt idx="2019">
                  <c:v>33.649999999999373</c:v>
                </c:pt>
                <c:pt idx="2020">
                  <c:v>33.666666666666039</c:v>
                </c:pt>
                <c:pt idx="2021">
                  <c:v>33.683333333332705</c:v>
                </c:pt>
                <c:pt idx="2022">
                  <c:v>33.69999999999937</c:v>
                </c:pt>
                <c:pt idx="2023">
                  <c:v>33.716666666666036</c:v>
                </c:pt>
                <c:pt idx="2024">
                  <c:v>33.733333333332702</c:v>
                </c:pt>
                <c:pt idx="2025">
                  <c:v>33.749999999999368</c:v>
                </c:pt>
                <c:pt idx="2026">
                  <c:v>33.766666666666033</c:v>
                </c:pt>
                <c:pt idx="2027">
                  <c:v>33.783333333332699</c:v>
                </c:pt>
                <c:pt idx="2028">
                  <c:v>33.799999999999365</c:v>
                </c:pt>
                <c:pt idx="2029">
                  <c:v>33.81666666666603</c:v>
                </c:pt>
                <c:pt idx="2030">
                  <c:v>33.833333333332696</c:v>
                </c:pt>
                <c:pt idx="2031">
                  <c:v>33.849999999999362</c:v>
                </c:pt>
                <c:pt idx="2032">
                  <c:v>33.866666666666028</c:v>
                </c:pt>
                <c:pt idx="2033">
                  <c:v>33.883333333332693</c:v>
                </c:pt>
                <c:pt idx="2034">
                  <c:v>33.899999999999359</c:v>
                </c:pt>
                <c:pt idx="2035">
                  <c:v>33.916666666666025</c:v>
                </c:pt>
                <c:pt idx="2036">
                  <c:v>33.933333333332691</c:v>
                </c:pt>
                <c:pt idx="2037">
                  <c:v>33.949999999999356</c:v>
                </c:pt>
                <c:pt idx="2038">
                  <c:v>33.966666666666022</c:v>
                </c:pt>
                <c:pt idx="2039">
                  <c:v>33.983333333332688</c:v>
                </c:pt>
                <c:pt idx="2040">
                  <c:v>33.999999999999353</c:v>
                </c:pt>
                <c:pt idx="2041">
                  <c:v>34.016666666666019</c:v>
                </c:pt>
                <c:pt idx="2042">
                  <c:v>34.033333333332685</c:v>
                </c:pt>
                <c:pt idx="2043">
                  <c:v>34.049999999999351</c:v>
                </c:pt>
                <c:pt idx="2044">
                  <c:v>34.066666666666016</c:v>
                </c:pt>
                <c:pt idx="2045">
                  <c:v>34.083333333332682</c:v>
                </c:pt>
                <c:pt idx="2046">
                  <c:v>34.099999999999348</c:v>
                </c:pt>
                <c:pt idx="2047">
                  <c:v>34.116666666666013</c:v>
                </c:pt>
                <c:pt idx="2048">
                  <c:v>34.133333333332679</c:v>
                </c:pt>
                <c:pt idx="2049">
                  <c:v>34.149999999999345</c:v>
                </c:pt>
                <c:pt idx="2050">
                  <c:v>34.166666666666011</c:v>
                </c:pt>
                <c:pt idx="2051">
                  <c:v>34.183333333332676</c:v>
                </c:pt>
                <c:pt idx="2052">
                  <c:v>34.199999999999342</c:v>
                </c:pt>
                <c:pt idx="2053">
                  <c:v>34.216666666666008</c:v>
                </c:pt>
                <c:pt idx="2054">
                  <c:v>34.233333333332673</c:v>
                </c:pt>
                <c:pt idx="2055">
                  <c:v>34.249999999999339</c:v>
                </c:pt>
                <c:pt idx="2056">
                  <c:v>34.266666666666005</c:v>
                </c:pt>
                <c:pt idx="2057">
                  <c:v>34.283333333332671</c:v>
                </c:pt>
                <c:pt idx="2058">
                  <c:v>34.299999999999336</c:v>
                </c:pt>
                <c:pt idx="2059">
                  <c:v>34.316666666666002</c:v>
                </c:pt>
                <c:pt idx="2060">
                  <c:v>34.333333333332668</c:v>
                </c:pt>
                <c:pt idx="2061">
                  <c:v>34.349999999999334</c:v>
                </c:pt>
                <c:pt idx="2062">
                  <c:v>34.366666666665999</c:v>
                </c:pt>
                <c:pt idx="2063">
                  <c:v>34.383333333332665</c:v>
                </c:pt>
                <c:pt idx="2064">
                  <c:v>34.399999999999331</c:v>
                </c:pt>
                <c:pt idx="2065">
                  <c:v>34.416666666665996</c:v>
                </c:pt>
                <c:pt idx="2066">
                  <c:v>34.433333333332662</c:v>
                </c:pt>
                <c:pt idx="2067">
                  <c:v>34.449999999999328</c:v>
                </c:pt>
                <c:pt idx="2068">
                  <c:v>34.466666666665994</c:v>
                </c:pt>
                <c:pt idx="2069">
                  <c:v>34.483333333332659</c:v>
                </c:pt>
                <c:pt idx="2070">
                  <c:v>34.499999999999325</c:v>
                </c:pt>
                <c:pt idx="2071">
                  <c:v>34.516666666665991</c:v>
                </c:pt>
                <c:pt idx="2072">
                  <c:v>34.533333333332656</c:v>
                </c:pt>
                <c:pt idx="2073">
                  <c:v>34.549999999999322</c:v>
                </c:pt>
                <c:pt idx="2074">
                  <c:v>34.566666666665988</c:v>
                </c:pt>
                <c:pt idx="2075">
                  <c:v>34.583333333332654</c:v>
                </c:pt>
                <c:pt idx="2076">
                  <c:v>34.599999999999319</c:v>
                </c:pt>
                <c:pt idx="2077">
                  <c:v>34.616666666665985</c:v>
                </c:pt>
                <c:pt idx="2078">
                  <c:v>34.633333333332651</c:v>
                </c:pt>
                <c:pt idx="2079">
                  <c:v>34.649999999999316</c:v>
                </c:pt>
                <c:pt idx="2080">
                  <c:v>34.666666666665982</c:v>
                </c:pt>
                <c:pt idx="2081">
                  <c:v>34.683333333332648</c:v>
                </c:pt>
                <c:pt idx="2082">
                  <c:v>34.699999999999314</c:v>
                </c:pt>
                <c:pt idx="2083">
                  <c:v>34.716666666665979</c:v>
                </c:pt>
                <c:pt idx="2084">
                  <c:v>34.733333333332645</c:v>
                </c:pt>
                <c:pt idx="2085">
                  <c:v>34.749999999999311</c:v>
                </c:pt>
                <c:pt idx="2086">
                  <c:v>34.766666666665976</c:v>
                </c:pt>
                <c:pt idx="2087">
                  <c:v>34.783333333332642</c:v>
                </c:pt>
                <c:pt idx="2088">
                  <c:v>34.799999999999308</c:v>
                </c:pt>
                <c:pt idx="2089">
                  <c:v>34.816666666665974</c:v>
                </c:pt>
                <c:pt idx="2090">
                  <c:v>34.833333333332639</c:v>
                </c:pt>
                <c:pt idx="2091">
                  <c:v>34.849999999999305</c:v>
                </c:pt>
                <c:pt idx="2092">
                  <c:v>34.866666666665971</c:v>
                </c:pt>
                <c:pt idx="2093">
                  <c:v>34.883333333332637</c:v>
                </c:pt>
                <c:pt idx="2094">
                  <c:v>34.899999999999302</c:v>
                </c:pt>
                <c:pt idx="2095">
                  <c:v>34.916666666665968</c:v>
                </c:pt>
                <c:pt idx="2096">
                  <c:v>34.933333333332634</c:v>
                </c:pt>
                <c:pt idx="2097">
                  <c:v>34.949999999999299</c:v>
                </c:pt>
                <c:pt idx="2098">
                  <c:v>34.966666666665965</c:v>
                </c:pt>
                <c:pt idx="2099">
                  <c:v>34.983333333332631</c:v>
                </c:pt>
                <c:pt idx="2100">
                  <c:v>34.999999999999297</c:v>
                </c:pt>
                <c:pt idx="2101">
                  <c:v>35.016666666665962</c:v>
                </c:pt>
                <c:pt idx="2102">
                  <c:v>35.033333333332628</c:v>
                </c:pt>
                <c:pt idx="2103">
                  <c:v>35.049999999999294</c:v>
                </c:pt>
                <c:pt idx="2104">
                  <c:v>35.066666666665959</c:v>
                </c:pt>
                <c:pt idx="2105">
                  <c:v>35.083333333332625</c:v>
                </c:pt>
                <c:pt idx="2106">
                  <c:v>35.099999999999291</c:v>
                </c:pt>
                <c:pt idx="2107">
                  <c:v>35.116666666665957</c:v>
                </c:pt>
                <c:pt idx="2108">
                  <c:v>35.133333333332622</c:v>
                </c:pt>
                <c:pt idx="2109">
                  <c:v>35.149999999999288</c:v>
                </c:pt>
                <c:pt idx="2110">
                  <c:v>35.166666666665954</c:v>
                </c:pt>
                <c:pt idx="2111">
                  <c:v>35.183333333332619</c:v>
                </c:pt>
                <c:pt idx="2112">
                  <c:v>35.199999999999285</c:v>
                </c:pt>
                <c:pt idx="2113">
                  <c:v>35.216666666665951</c:v>
                </c:pt>
                <c:pt idx="2114">
                  <c:v>35.233333333332617</c:v>
                </c:pt>
                <c:pt idx="2115">
                  <c:v>35.249999999999282</c:v>
                </c:pt>
                <c:pt idx="2116">
                  <c:v>35.266666666665948</c:v>
                </c:pt>
                <c:pt idx="2117">
                  <c:v>35.283333333332614</c:v>
                </c:pt>
                <c:pt idx="2118">
                  <c:v>35.29999999999928</c:v>
                </c:pt>
                <c:pt idx="2119">
                  <c:v>35.316666666665945</c:v>
                </c:pt>
                <c:pt idx="2120">
                  <c:v>35.333333333332611</c:v>
                </c:pt>
                <c:pt idx="2121">
                  <c:v>35.349999999999277</c:v>
                </c:pt>
                <c:pt idx="2122">
                  <c:v>35.366666666665942</c:v>
                </c:pt>
                <c:pt idx="2123">
                  <c:v>35.383333333332608</c:v>
                </c:pt>
                <c:pt idx="2124">
                  <c:v>35.399999999999274</c:v>
                </c:pt>
                <c:pt idx="2125">
                  <c:v>35.41666666666594</c:v>
                </c:pt>
                <c:pt idx="2126">
                  <c:v>35.433333333332605</c:v>
                </c:pt>
                <c:pt idx="2127">
                  <c:v>35.449999999999271</c:v>
                </c:pt>
                <c:pt idx="2128">
                  <c:v>35.466666666665937</c:v>
                </c:pt>
                <c:pt idx="2129">
                  <c:v>35.483333333332602</c:v>
                </c:pt>
                <c:pt idx="2130">
                  <c:v>35.499999999999268</c:v>
                </c:pt>
                <c:pt idx="2131">
                  <c:v>35.516666666665934</c:v>
                </c:pt>
                <c:pt idx="2132">
                  <c:v>35.5333333333326</c:v>
                </c:pt>
                <c:pt idx="2133">
                  <c:v>35.549999999999265</c:v>
                </c:pt>
                <c:pt idx="2134">
                  <c:v>35.566666666665931</c:v>
                </c:pt>
                <c:pt idx="2135">
                  <c:v>35.583333333332597</c:v>
                </c:pt>
                <c:pt idx="2136">
                  <c:v>35.599999999999262</c:v>
                </c:pt>
                <c:pt idx="2137">
                  <c:v>35.616666666665928</c:v>
                </c:pt>
                <c:pt idx="2138">
                  <c:v>35.633333333332594</c:v>
                </c:pt>
                <c:pt idx="2139">
                  <c:v>35.64999999999926</c:v>
                </c:pt>
                <c:pt idx="2140">
                  <c:v>35.666666666665925</c:v>
                </c:pt>
                <c:pt idx="2141">
                  <c:v>35.683333333332591</c:v>
                </c:pt>
                <c:pt idx="2142">
                  <c:v>35.699999999999257</c:v>
                </c:pt>
                <c:pt idx="2143">
                  <c:v>35.716666666665922</c:v>
                </c:pt>
                <c:pt idx="2144">
                  <c:v>35.733333333332588</c:v>
                </c:pt>
                <c:pt idx="2145">
                  <c:v>35.749999999999254</c:v>
                </c:pt>
                <c:pt idx="2146">
                  <c:v>35.76666666666592</c:v>
                </c:pt>
                <c:pt idx="2147">
                  <c:v>35.783333333332585</c:v>
                </c:pt>
                <c:pt idx="2148">
                  <c:v>35.799999999999251</c:v>
                </c:pt>
                <c:pt idx="2149">
                  <c:v>35.816666666665917</c:v>
                </c:pt>
                <c:pt idx="2150">
                  <c:v>35.833333333332583</c:v>
                </c:pt>
                <c:pt idx="2151">
                  <c:v>35.849999999999248</c:v>
                </c:pt>
                <c:pt idx="2152">
                  <c:v>35.866666666665914</c:v>
                </c:pt>
                <c:pt idx="2153">
                  <c:v>35.88333333333258</c:v>
                </c:pt>
                <c:pt idx="2154">
                  <c:v>35.899999999999245</c:v>
                </c:pt>
                <c:pt idx="2155">
                  <c:v>35.916666666665911</c:v>
                </c:pt>
                <c:pt idx="2156">
                  <c:v>35.933333333332577</c:v>
                </c:pt>
                <c:pt idx="2157">
                  <c:v>35.949999999999243</c:v>
                </c:pt>
                <c:pt idx="2158">
                  <c:v>35.966666666665908</c:v>
                </c:pt>
                <c:pt idx="2159">
                  <c:v>35.983333333332574</c:v>
                </c:pt>
                <c:pt idx="2160">
                  <c:v>35.99999999999924</c:v>
                </c:pt>
                <c:pt idx="2161">
                  <c:v>36.016666666665905</c:v>
                </c:pt>
                <c:pt idx="2162">
                  <c:v>36.033333333332571</c:v>
                </c:pt>
                <c:pt idx="2163">
                  <c:v>36.049999999999237</c:v>
                </c:pt>
                <c:pt idx="2164">
                  <c:v>36.066666666665903</c:v>
                </c:pt>
                <c:pt idx="2165">
                  <c:v>36.083333333332568</c:v>
                </c:pt>
                <c:pt idx="2166">
                  <c:v>36.099999999999234</c:v>
                </c:pt>
                <c:pt idx="2167">
                  <c:v>36.1166666666659</c:v>
                </c:pt>
                <c:pt idx="2168">
                  <c:v>36.133333333332565</c:v>
                </c:pt>
                <c:pt idx="2169">
                  <c:v>36.149999999999231</c:v>
                </c:pt>
                <c:pt idx="2170">
                  <c:v>36.166666666665897</c:v>
                </c:pt>
                <c:pt idx="2171">
                  <c:v>36.183333333332563</c:v>
                </c:pt>
                <c:pt idx="2172">
                  <c:v>36.199999999999228</c:v>
                </c:pt>
                <c:pt idx="2173">
                  <c:v>36.216666666665894</c:v>
                </c:pt>
                <c:pt idx="2174">
                  <c:v>36.23333333333256</c:v>
                </c:pt>
                <c:pt idx="2175">
                  <c:v>36.249999999999226</c:v>
                </c:pt>
                <c:pt idx="2176">
                  <c:v>36.266666666665891</c:v>
                </c:pt>
                <c:pt idx="2177">
                  <c:v>36.283333333332557</c:v>
                </c:pt>
                <c:pt idx="2178">
                  <c:v>36.299999999999223</c:v>
                </c:pt>
                <c:pt idx="2179">
                  <c:v>36.316666666665888</c:v>
                </c:pt>
                <c:pt idx="2180">
                  <c:v>36.333333333332554</c:v>
                </c:pt>
                <c:pt idx="2181">
                  <c:v>36.34999999999922</c:v>
                </c:pt>
                <c:pt idx="2182">
                  <c:v>36.366666666665886</c:v>
                </c:pt>
                <c:pt idx="2183">
                  <c:v>36.383333333332551</c:v>
                </c:pt>
                <c:pt idx="2184">
                  <c:v>36.399999999999217</c:v>
                </c:pt>
                <c:pt idx="2185">
                  <c:v>36.416666666665883</c:v>
                </c:pt>
                <c:pt idx="2186">
                  <c:v>36.433333333332548</c:v>
                </c:pt>
                <c:pt idx="2187">
                  <c:v>36.449999999999214</c:v>
                </c:pt>
                <c:pt idx="2188">
                  <c:v>36.46666666666588</c:v>
                </c:pt>
                <c:pt idx="2189">
                  <c:v>36.483333333332546</c:v>
                </c:pt>
                <c:pt idx="2190">
                  <c:v>36.499999999999211</c:v>
                </c:pt>
                <c:pt idx="2191">
                  <c:v>36.516666666665877</c:v>
                </c:pt>
                <c:pt idx="2192">
                  <c:v>36.533333333332543</c:v>
                </c:pt>
                <c:pt idx="2193">
                  <c:v>36.549999999999208</c:v>
                </c:pt>
                <c:pt idx="2194">
                  <c:v>36.566666666665874</c:v>
                </c:pt>
                <c:pt idx="2195">
                  <c:v>36.58333333333254</c:v>
                </c:pt>
                <c:pt idx="2196">
                  <c:v>36.599999999999206</c:v>
                </c:pt>
                <c:pt idx="2197">
                  <c:v>36.616666666665871</c:v>
                </c:pt>
                <c:pt idx="2198">
                  <c:v>36.633333333332537</c:v>
                </c:pt>
                <c:pt idx="2199">
                  <c:v>36.649999999999203</c:v>
                </c:pt>
                <c:pt idx="2200">
                  <c:v>36.666666666665868</c:v>
                </c:pt>
                <c:pt idx="2201">
                  <c:v>36.683333333332534</c:v>
                </c:pt>
                <c:pt idx="2202">
                  <c:v>36.6999999999992</c:v>
                </c:pt>
                <c:pt idx="2203">
                  <c:v>36.716666666665866</c:v>
                </c:pt>
                <c:pt idx="2204">
                  <c:v>36.733333333332531</c:v>
                </c:pt>
                <c:pt idx="2205">
                  <c:v>36.749999999999197</c:v>
                </c:pt>
                <c:pt idx="2206">
                  <c:v>36.766666666665863</c:v>
                </c:pt>
                <c:pt idx="2207">
                  <c:v>36.783333333332529</c:v>
                </c:pt>
                <c:pt idx="2208">
                  <c:v>36.799999999999194</c:v>
                </c:pt>
                <c:pt idx="2209">
                  <c:v>36.81666666666586</c:v>
                </c:pt>
                <c:pt idx="2210">
                  <c:v>36.833333333332526</c:v>
                </c:pt>
                <c:pt idx="2211">
                  <c:v>36.849999999999191</c:v>
                </c:pt>
                <c:pt idx="2212">
                  <c:v>36.866666666665857</c:v>
                </c:pt>
                <c:pt idx="2213">
                  <c:v>36.883333333332523</c:v>
                </c:pt>
                <c:pt idx="2214">
                  <c:v>36.899999999999189</c:v>
                </c:pt>
                <c:pt idx="2215">
                  <c:v>36.916666666665854</c:v>
                </c:pt>
                <c:pt idx="2216">
                  <c:v>36.93333333333252</c:v>
                </c:pt>
                <c:pt idx="2217">
                  <c:v>36.949999999999186</c:v>
                </c:pt>
                <c:pt idx="2218">
                  <c:v>36.966666666665851</c:v>
                </c:pt>
                <c:pt idx="2219">
                  <c:v>36.983333333332517</c:v>
                </c:pt>
                <c:pt idx="2220">
                  <c:v>36.999999999999183</c:v>
                </c:pt>
                <c:pt idx="2221">
                  <c:v>37.016666666665849</c:v>
                </c:pt>
                <c:pt idx="2222">
                  <c:v>37.033333333332514</c:v>
                </c:pt>
                <c:pt idx="2223">
                  <c:v>37.04999999999918</c:v>
                </c:pt>
                <c:pt idx="2224">
                  <c:v>37.066666666665846</c:v>
                </c:pt>
                <c:pt idx="2225">
                  <c:v>37.083333333332511</c:v>
                </c:pt>
                <c:pt idx="2226">
                  <c:v>37.099999999999177</c:v>
                </c:pt>
                <c:pt idx="2227">
                  <c:v>37.116666666665843</c:v>
                </c:pt>
                <c:pt idx="2228">
                  <c:v>37.133333333332509</c:v>
                </c:pt>
                <c:pt idx="2229">
                  <c:v>37.149999999999174</c:v>
                </c:pt>
                <c:pt idx="2230">
                  <c:v>37.16666666666584</c:v>
                </c:pt>
                <c:pt idx="2231">
                  <c:v>37.183333333332506</c:v>
                </c:pt>
                <c:pt idx="2232">
                  <c:v>37.199999999999172</c:v>
                </c:pt>
                <c:pt idx="2233">
                  <c:v>37.216666666665837</c:v>
                </c:pt>
                <c:pt idx="2234">
                  <c:v>37.233333333332503</c:v>
                </c:pt>
                <c:pt idx="2235">
                  <c:v>37.249999999999169</c:v>
                </c:pt>
                <c:pt idx="2236">
                  <c:v>37.266666666665834</c:v>
                </c:pt>
                <c:pt idx="2237">
                  <c:v>37.2833333333325</c:v>
                </c:pt>
                <c:pt idx="2238">
                  <c:v>37.299999999999166</c:v>
                </c:pt>
                <c:pt idx="2239">
                  <c:v>37.316666666665832</c:v>
                </c:pt>
                <c:pt idx="2240">
                  <c:v>37.333333333332497</c:v>
                </c:pt>
                <c:pt idx="2241">
                  <c:v>37.349999999999163</c:v>
                </c:pt>
                <c:pt idx="2242">
                  <c:v>37.366666666665829</c:v>
                </c:pt>
                <c:pt idx="2243">
                  <c:v>37.383333333332494</c:v>
                </c:pt>
                <c:pt idx="2244">
                  <c:v>37.39999999999916</c:v>
                </c:pt>
                <c:pt idx="2245">
                  <c:v>37.416666666665826</c:v>
                </c:pt>
                <c:pt idx="2246">
                  <c:v>37.433333333332492</c:v>
                </c:pt>
                <c:pt idx="2247">
                  <c:v>37.449999999999157</c:v>
                </c:pt>
                <c:pt idx="2248">
                  <c:v>37.466666666665823</c:v>
                </c:pt>
                <c:pt idx="2249">
                  <c:v>37.483333333332489</c:v>
                </c:pt>
                <c:pt idx="2250">
                  <c:v>37.499999999999154</c:v>
                </c:pt>
                <c:pt idx="2251">
                  <c:v>37.51666666666582</c:v>
                </c:pt>
                <c:pt idx="2252">
                  <c:v>37.533333333332486</c:v>
                </c:pt>
                <c:pt idx="2253">
                  <c:v>37.549999999999152</c:v>
                </c:pt>
                <c:pt idx="2254">
                  <c:v>37.566666666665817</c:v>
                </c:pt>
                <c:pt idx="2255">
                  <c:v>37.583333333332483</c:v>
                </c:pt>
                <c:pt idx="2256">
                  <c:v>37.599999999999149</c:v>
                </c:pt>
                <c:pt idx="2257">
                  <c:v>37.616666666665814</c:v>
                </c:pt>
                <c:pt idx="2258">
                  <c:v>37.63333333333248</c:v>
                </c:pt>
                <c:pt idx="2259">
                  <c:v>37.649999999999146</c:v>
                </c:pt>
                <c:pt idx="2260">
                  <c:v>37.666666666665812</c:v>
                </c:pt>
                <c:pt idx="2261">
                  <c:v>37.683333333332477</c:v>
                </c:pt>
                <c:pt idx="2262">
                  <c:v>37.699999999999143</c:v>
                </c:pt>
                <c:pt idx="2263">
                  <c:v>37.716666666665809</c:v>
                </c:pt>
                <c:pt idx="2264">
                  <c:v>37.733333333332475</c:v>
                </c:pt>
                <c:pt idx="2265">
                  <c:v>37.74999999999914</c:v>
                </c:pt>
                <c:pt idx="2266">
                  <c:v>37.766666666665806</c:v>
                </c:pt>
                <c:pt idx="2267">
                  <c:v>37.783333333332472</c:v>
                </c:pt>
                <c:pt idx="2268">
                  <c:v>37.799999999999137</c:v>
                </c:pt>
                <c:pt idx="2269">
                  <c:v>37.816666666665803</c:v>
                </c:pt>
                <c:pt idx="2270">
                  <c:v>37.833333333332469</c:v>
                </c:pt>
                <c:pt idx="2271">
                  <c:v>37.849999999999135</c:v>
                </c:pt>
                <c:pt idx="2272">
                  <c:v>37.8666666666658</c:v>
                </c:pt>
                <c:pt idx="2273">
                  <c:v>37.883333333332466</c:v>
                </c:pt>
                <c:pt idx="2274">
                  <c:v>37.899999999999132</c:v>
                </c:pt>
                <c:pt idx="2275">
                  <c:v>37.916666666665797</c:v>
                </c:pt>
                <c:pt idx="2276">
                  <c:v>37.933333333332463</c:v>
                </c:pt>
                <c:pt idx="2277">
                  <c:v>37.949999999999129</c:v>
                </c:pt>
                <c:pt idx="2278">
                  <c:v>37.966666666665795</c:v>
                </c:pt>
                <c:pt idx="2279">
                  <c:v>37.98333333333246</c:v>
                </c:pt>
                <c:pt idx="2280">
                  <c:v>37.999999999999126</c:v>
                </c:pt>
                <c:pt idx="2281">
                  <c:v>38.016666666665792</c:v>
                </c:pt>
                <c:pt idx="2282">
                  <c:v>38.033333333332457</c:v>
                </c:pt>
                <c:pt idx="2283">
                  <c:v>38.049999999999123</c:v>
                </c:pt>
                <c:pt idx="2284">
                  <c:v>38.066666666665789</c:v>
                </c:pt>
                <c:pt idx="2285">
                  <c:v>38.083333333332455</c:v>
                </c:pt>
                <c:pt idx="2286">
                  <c:v>38.09999999999912</c:v>
                </c:pt>
                <c:pt idx="2287">
                  <c:v>38.116666666665786</c:v>
                </c:pt>
                <c:pt idx="2288">
                  <c:v>38.133333333332452</c:v>
                </c:pt>
                <c:pt idx="2289">
                  <c:v>38.149999999999118</c:v>
                </c:pt>
                <c:pt idx="2290">
                  <c:v>38.166666666665783</c:v>
                </c:pt>
                <c:pt idx="2291">
                  <c:v>38.183333333332449</c:v>
                </c:pt>
                <c:pt idx="2292">
                  <c:v>38.199999999999115</c:v>
                </c:pt>
                <c:pt idx="2293">
                  <c:v>38.21666666666578</c:v>
                </c:pt>
                <c:pt idx="2294">
                  <c:v>38.233333333332446</c:v>
                </c:pt>
                <c:pt idx="2295">
                  <c:v>38.249999999999112</c:v>
                </c:pt>
                <c:pt idx="2296">
                  <c:v>38.266666666665778</c:v>
                </c:pt>
                <c:pt idx="2297">
                  <c:v>38.283333333332443</c:v>
                </c:pt>
                <c:pt idx="2298">
                  <c:v>38.299999999999109</c:v>
                </c:pt>
                <c:pt idx="2299">
                  <c:v>38.316666666665775</c:v>
                </c:pt>
                <c:pt idx="2300">
                  <c:v>38.33333333333244</c:v>
                </c:pt>
                <c:pt idx="2301">
                  <c:v>38.349999999999106</c:v>
                </c:pt>
                <c:pt idx="2302">
                  <c:v>38.366666666665772</c:v>
                </c:pt>
                <c:pt idx="2303">
                  <c:v>38.383333333332438</c:v>
                </c:pt>
                <c:pt idx="2304">
                  <c:v>38.399999999999103</c:v>
                </c:pt>
                <c:pt idx="2305">
                  <c:v>38.416666666665769</c:v>
                </c:pt>
                <c:pt idx="2306">
                  <c:v>38.433333333332435</c:v>
                </c:pt>
                <c:pt idx="2307">
                  <c:v>38.4499999999991</c:v>
                </c:pt>
                <c:pt idx="2308">
                  <c:v>38.466666666665766</c:v>
                </c:pt>
                <c:pt idx="2309">
                  <c:v>38.483333333332432</c:v>
                </c:pt>
                <c:pt idx="2310">
                  <c:v>38.499999999999098</c:v>
                </c:pt>
                <c:pt idx="2311">
                  <c:v>38.516666666665763</c:v>
                </c:pt>
                <c:pt idx="2312">
                  <c:v>38.533333333332429</c:v>
                </c:pt>
                <c:pt idx="2313">
                  <c:v>38.549999999999095</c:v>
                </c:pt>
                <c:pt idx="2314">
                  <c:v>38.56666666666576</c:v>
                </c:pt>
                <c:pt idx="2315">
                  <c:v>38.583333333332426</c:v>
                </c:pt>
                <c:pt idx="2316">
                  <c:v>38.599999999999092</c:v>
                </c:pt>
                <c:pt idx="2317">
                  <c:v>38.616666666665758</c:v>
                </c:pt>
                <c:pt idx="2318">
                  <c:v>38.633333333332423</c:v>
                </c:pt>
                <c:pt idx="2319">
                  <c:v>38.649999999999089</c:v>
                </c:pt>
                <c:pt idx="2320">
                  <c:v>38.666666666665755</c:v>
                </c:pt>
                <c:pt idx="2321">
                  <c:v>38.683333333332421</c:v>
                </c:pt>
                <c:pt idx="2322">
                  <c:v>38.699999999999086</c:v>
                </c:pt>
                <c:pt idx="2323">
                  <c:v>38.716666666665752</c:v>
                </c:pt>
                <c:pt idx="2324">
                  <c:v>38.733333333332418</c:v>
                </c:pt>
                <c:pt idx="2325">
                  <c:v>38.749999999999083</c:v>
                </c:pt>
                <c:pt idx="2326">
                  <c:v>38.766666666665749</c:v>
                </c:pt>
                <c:pt idx="2327">
                  <c:v>38.783333333332415</c:v>
                </c:pt>
                <c:pt idx="2328">
                  <c:v>38.799999999999081</c:v>
                </c:pt>
                <c:pt idx="2329">
                  <c:v>38.816666666665746</c:v>
                </c:pt>
                <c:pt idx="2330">
                  <c:v>38.833333333332412</c:v>
                </c:pt>
                <c:pt idx="2331">
                  <c:v>38.849999999999078</c:v>
                </c:pt>
                <c:pt idx="2332">
                  <c:v>38.866666666665743</c:v>
                </c:pt>
                <c:pt idx="2333">
                  <c:v>38.883333333332409</c:v>
                </c:pt>
                <c:pt idx="2334">
                  <c:v>38.899999999999075</c:v>
                </c:pt>
                <c:pt idx="2335">
                  <c:v>38.916666666665741</c:v>
                </c:pt>
                <c:pt idx="2336">
                  <c:v>38.933333333332406</c:v>
                </c:pt>
                <c:pt idx="2337">
                  <c:v>38.949999999999072</c:v>
                </c:pt>
                <c:pt idx="2338">
                  <c:v>38.966666666665738</c:v>
                </c:pt>
                <c:pt idx="2339">
                  <c:v>38.983333333332403</c:v>
                </c:pt>
                <c:pt idx="2340">
                  <c:v>38.999999999999069</c:v>
                </c:pt>
                <c:pt idx="2341">
                  <c:v>39.016666666665735</c:v>
                </c:pt>
                <c:pt idx="2342">
                  <c:v>39.033333333332401</c:v>
                </c:pt>
                <c:pt idx="2343">
                  <c:v>39.049999999999066</c:v>
                </c:pt>
                <c:pt idx="2344">
                  <c:v>39.066666666665732</c:v>
                </c:pt>
                <c:pt idx="2345">
                  <c:v>39.083333333332398</c:v>
                </c:pt>
                <c:pt idx="2346">
                  <c:v>39.099999999999064</c:v>
                </c:pt>
                <c:pt idx="2347">
                  <c:v>39.116666666665729</c:v>
                </c:pt>
                <c:pt idx="2348">
                  <c:v>39.133333333332395</c:v>
                </c:pt>
                <c:pt idx="2349">
                  <c:v>39.149999999999061</c:v>
                </c:pt>
                <c:pt idx="2350">
                  <c:v>39.166666666665726</c:v>
                </c:pt>
                <c:pt idx="2351">
                  <c:v>39.183333333332392</c:v>
                </c:pt>
                <c:pt idx="2352">
                  <c:v>39.199999999999058</c:v>
                </c:pt>
                <c:pt idx="2353">
                  <c:v>39.216666666665724</c:v>
                </c:pt>
                <c:pt idx="2354">
                  <c:v>39.233333333332389</c:v>
                </c:pt>
                <c:pt idx="2355">
                  <c:v>39.249999999999055</c:v>
                </c:pt>
                <c:pt idx="2356">
                  <c:v>39.266666666665721</c:v>
                </c:pt>
                <c:pt idx="2357">
                  <c:v>39.283333333332386</c:v>
                </c:pt>
                <c:pt idx="2358">
                  <c:v>39.299999999999052</c:v>
                </c:pt>
                <c:pt idx="2359">
                  <c:v>39.316666666665718</c:v>
                </c:pt>
                <c:pt idx="2360">
                  <c:v>39.333333333332384</c:v>
                </c:pt>
                <c:pt idx="2361">
                  <c:v>39.349999999999049</c:v>
                </c:pt>
                <c:pt idx="2362">
                  <c:v>39.366666666665715</c:v>
                </c:pt>
                <c:pt idx="2363">
                  <c:v>39.383333333332381</c:v>
                </c:pt>
                <c:pt idx="2364">
                  <c:v>39.399999999999046</c:v>
                </c:pt>
                <c:pt idx="2365">
                  <c:v>39.416666666665712</c:v>
                </c:pt>
                <c:pt idx="2366">
                  <c:v>39.433333333332378</c:v>
                </c:pt>
                <c:pt idx="2367">
                  <c:v>39.449999999999044</c:v>
                </c:pt>
                <c:pt idx="2368">
                  <c:v>39.466666666665709</c:v>
                </c:pt>
                <c:pt idx="2369">
                  <c:v>39.483333333332375</c:v>
                </c:pt>
                <c:pt idx="2370">
                  <c:v>39.499999999999041</c:v>
                </c:pt>
                <c:pt idx="2371">
                  <c:v>39.516666666665706</c:v>
                </c:pt>
                <c:pt idx="2372">
                  <c:v>39.533333333332372</c:v>
                </c:pt>
                <c:pt idx="2373">
                  <c:v>39.549999999999038</c:v>
                </c:pt>
                <c:pt idx="2374">
                  <c:v>39.566666666665704</c:v>
                </c:pt>
                <c:pt idx="2375">
                  <c:v>39.583333333332369</c:v>
                </c:pt>
                <c:pt idx="2376">
                  <c:v>39.599999999999035</c:v>
                </c:pt>
                <c:pt idx="2377">
                  <c:v>39.616666666665701</c:v>
                </c:pt>
                <c:pt idx="2378">
                  <c:v>39.633333333332367</c:v>
                </c:pt>
                <c:pt idx="2379">
                  <c:v>39.649999999999032</c:v>
                </c:pt>
                <c:pt idx="2380">
                  <c:v>39.666666666665698</c:v>
                </c:pt>
                <c:pt idx="2381">
                  <c:v>39.683333333332364</c:v>
                </c:pt>
                <c:pt idx="2382">
                  <c:v>39.699999999999029</c:v>
                </c:pt>
                <c:pt idx="2383">
                  <c:v>39.716666666665695</c:v>
                </c:pt>
                <c:pt idx="2384">
                  <c:v>39.733333333332361</c:v>
                </c:pt>
                <c:pt idx="2385">
                  <c:v>39.749999999999027</c:v>
                </c:pt>
                <c:pt idx="2386">
                  <c:v>39.766666666665692</c:v>
                </c:pt>
                <c:pt idx="2387">
                  <c:v>39.783333333332358</c:v>
                </c:pt>
                <c:pt idx="2388">
                  <c:v>39.799999999999024</c:v>
                </c:pt>
                <c:pt idx="2389">
                  <c:v>39.816666666665689</c:v>
                </c:pt>
                <c:pt idx="2390">
                  <c:v>39.833333333332355</c:v>
                </c:pt>
                <c:pt idx="2391">
                  <c:v>39.849999999999021</c:v>
                </c:pt>
                <c:pt idx="2392">
                  <c:v>39.866666666665687</c:v>
                </c:pt>
                <c:pt idx="2393">
                  <c:v>39.883333333332352</c:v>
                </c:pt>
                <c:pt idx="2394">
                  <c:v>39.899999999999018</c:v>
                </c:pt>
                <c:pt idx="2395">
                  <c:v>39.916666666665684</c:v>
                </c:pt>
                <c:pt idx="2396">
                  <c:v>39.933333333332349</c:v>
                </c:pt>
                <c:pt idx="2397">
                  <c:v>39.949999999999015</c:v>
                </c:pt>
                <c:pt idx="2398">
                  <c:v>39.966666666665681</c:v>
                </c:pt>
                <c:pt idx="2399">
                  <c:v>39.983333333332347</c:v>
                </c:pt>
                <c:pt idx="2400">
                  <c:v>39.999999999999012</c:v>
                </c:pt>
                <c:pt idx="2401">
                  <c:v>40.016666666665678</c:v>
                </c:pt>
                <c:pt idx="2402">
                  <c:v>40.033333333332344</c:v>
                </c:pt>
                <c:pt idx="2403">
                  <c:v>40.04999999999901</c:v>
                </c:pt>
                <c:pt idx="2404">
                  <c:v>40.066666666665675</c:v>
                </c:pt>
                <c:pt idx="2405">
                  <c:v>40.083333333332341</c:v>
                </c:pt>
                <c:pt idx="2406">
                  <c:v>40.099999999999007</c:v>
                </c:pt>
                <c:pt idx="2407">
                  <c:v>40.116666666665672</c:v>
                </c:pt>
                <c:pt idx="2408">
                  <c:v>40.133333333332338</c:v>
                </c:pt>
                <c:pt idx="2409">
                  <c:v>40.149999999999004</c:v>
                </c:pt>
                <c:pt idx="2410">
                  <c:v>40.16666666666567</c:v>
                </c:pt>
                <c:pt idx="2411">
                  <c:v>40.183333333332335</c:v>
                </c:pt>
                <c:pt idx="2412">
                  <c:v>40.199999999999001</c:v>
                </c:pt>
                <c:pt idx="2413">
                  <c:v>40.216666666665667</c:v>
                </c:pt>
                <c:pt idx="2414">
                  <c:v>40.233333333332332</c:v>
                </c:pt>
                <c:pt idx="2415">
                  <c:v>40.249999999998998</c:v>
                </c:pt>
                <c:pt idx="2416">
                  <c:v>40.266666666665664</c:v>
                </c:pt>
                <c:pt idx="2417">
                  <c:v>40.28333333333233</c:v>
                </c:pt>
                <c:pt idx="2418">
                  <c:v>40.299999999998995</c:v>
                </c:pt>
                <c:pt idx="2419">
                  <c:v>40.316666666665661</c:v>
                </c:pt>
                <c:pt idx="2420">
                  <c:v>40.333333333332327</c:v>
                </c:pt>
                <c:pt idx="2421">
                  <c:v>40.349999999998992</c:v>
                </c:pt>
                <c:pt idx="2422">
                  <c:v>40.366666666665658</c:v>
                </c:pt>
                <c:pt idx="2423">
                  <c:v>40.383333333332324</c:v>
                </c:pt>
                <c:pt idx="2424">
                  <c:v>40.39999999999899</c:v>
                </c:pt>
                <c:pt idx="2425">
                  <c:v>40.416666666665655</c:v>
                </c:pt>
                <c:pt idx="2426">
                  <c:v>40.433333333332321</c:v>
                </c:pt>
                <c:pt idx="2427">
                  <c:v>40.449999999998987</c:v>
                </c:pt>
                <c:pt idx="2428">
                  <c:v>40.466666666665652</c:v>
                </c:pt>
                <c:pt idx="2429">
                  <c:v>40.483333333332318</c:v>
                </c:pt>
                <c:pt idx="2430">
                  <c:v>40.499999999998984</c:v>
                </c:pt>
                <c:pt idx="2431">
                  <c:v>40.51666666666565</c:v>
                </c:pt>
                <c:pt idx="2432">
                  <c:v>40.533333333332315</c:v>
                </c:pt>
                <c:pt idx="2433">
                  <c:v>40.549999999998981</c:v>
                </c:pt>
                <c:pt idx="2434">
                  <c:v>40.566666666665647</c:v>
                </c:pt>
                <c:pt idx="2435">
                  <c:v>40.583333333332313</c:v>
                </c:pt>
                <c:pt idx="2436">
                  <c:v>40.599999999998978</c:v>
                </c:pt>
                <c:pt idx="2437">
                  <c:v>40.616666666665644</c:v>
                </c:pt>
                <c:pt idx="2438">
                  <c:v>40.63333333333231</c:v>
                </c:pt>
                <c:pt idx="2439">
                  <c:v>40.649999999998975</c:v>
                </c:pt>
                <c:pt idx="2440">
                  <c:v>40.666666666665641</c:v>
                </c:pt>
                <c:pt idx="2441">
                  <c:v>40.683333333332307</c:v>
                </c:pt>
                <c:pt idx="2442">
                  <c:v>40.699999999998973</c:v>
                </c:pt>
                <c:pt idx="2443">
                  <c:v>40.716666666665638</c:v>
                </c:pt>
                <c:pt idx="2444">
                  <c:v>40.733333333332304</c:v>
                </c:pt>
                <c:pt idx="2445">
                  <c:v>40.74999999999897</c:v>
                </c:pt>
                <c:pt idx="2446">
                  <c:v>40.766666666665635</c:v>
                </c:pt>
                <c:pt idx="2447">
                  <c:v>40.783333333332301</c:v>
                </c:pt>
                <c:pt idx="2448">
                  <c:v>40.799999999998967</c:v>
                </c:pt>
                <c:pt idx="2449">
                  <c:v>40.816666666665633</c:v>
                </c:pt>
                <c:pt idx="2450">
                  <c:v>40.833333333332298</c:v>
                </c:pt>
                <c:pt idx="2451">
                  <c:v>40.849999999998964</c:v>
                </c:pt>
                <c:pt idx="2452">
                  <c:v>40.86666666666563</c:v>
                </c:pt>
                <c:pt idx="2453">
                  <c:v>40.883333333332295</c:v>
                </c:pt>
                <c:pt idx="2454">
                  <c:v>40.899999999998961</c:v>
                </c:pt>
                <c:pt idx="2455">
                  <c:v>40.916666666665627</c:v>
                </c:pt>
                <c:pt idx="2456">
                  <c:v>40.933333333332293</c:v>
                </c:pt>
                <c:pt idx="2457">
                  <c:v>40.949999999998958</c:v>
                </c:pt>
                <c:pt idx="2458">
                  <c:v>40.966666666665624</c:v>
                </c:pt>
                <c:pt idx="2459">
                  <c:v>40.98333333333229</c:v>
                </c:pt>
                <c:pt idx="2460">
                  <c:v>40.999999999998956</c:v>
                </c:pt>
                <c:pt idx="2461">
                  <c:v>41.016666666665621</c:v>
                </c:pt>
                <c:pt idx="2462">
                  <c:v>41.033333333332287</c:v>
                </c:pt>
                <c:pt idx="2463">
                  <c:v>41.049999999998953</c:v>
                </c:pt>
                <c:pt idx="2464">
                  <c:v>41.066666666665618</c:v>
                </c:pt>
                <c:pt idx="2465">
                  <c:v>41.083333333332284</c:v>
                </c:pt>
                <c:pt idx="2466">
                  <c:v>41.09999999999895</c:v>
                </c:pt>
                <c:pt idx="2467">
                  <c:v>41.116666666665616</c:v>
                </c:pt>
                <c:pt idx="2468">
                  <c:v>41.133333333332281</c:v>
                </c:pt>
                <c:pt idx="2469">
                  <c:v>41.149999999998947</c:v>
                </c:pt>
                <c:pt idx="2470">
                  <c:v>41.166666666665613</c:v>
                </c:pt>
                <c:pt idx="2471">
                  <c:v>41.183333333332278</c:v>
                </c:pt>
                <c:pt idx="2472">
                  <c:v>41.199999999998944</c:v>
                </c:pt>
                <c:pt idx="2473">
                  <c:v>41.21666666666561</c:v>
                </c:pt>
                <c:pt idx="2474">
                  <c:v>41.233333333332276</c:v>
                </c:pt>
                <c:pt idx="2475">
                  <c:v>41.249999999998941</c:v>
                </c:pt>
                <c:pt idx="2476">
                  <c:v>41.266666666665607</c:v>
                </c:pt>
                <c:pt idx="2477">
                  <c:v>41.283333333332273</c:v>
                </c:pt>
                <c:pt idx="2478">
                  <c:v>41.299999999998938</c:v>
                </c:pt>
                <c:pt idx="2479">
                  <c:v>41.316666666665604</c:v>
                </c:pt>
                <c:pt idx="2480">
                  <c:v>41.33333333333227</c:v>
                </c:pt>
                <c:pt idx="2481">
                  <c:v>41.349999999998936</c:v>
                </c:pt>
                <c:pt idx="2482">
                  <c:v>41.366666666665601</c:v>
                </c:pt>
                <c:pt idx="2483">
                  <c:v>41.383333333332267</c:v>
                </c:pt>
                <c:pt idx="2484">
                  <c:v>41.399999999998933</c:v>
                </c:pt>
                <c:pt idx="2485">
                  <c:v>41.416666666665598</c:v>
                </c:pt>
                <c:pt idx="2486">
                  <c:v>41.433333333332264</c:v>
                </c:pt>
                <c:pt idx="2487">
                  <c:v>41.44999999999893</c:v>
                </c:pt>
                <c:pt idx="2488">
                  <c:v>41.466666666665596</c:v>
                </c:pt>
                <c:pt idx="2489">
                  <c:v>41.483333333332261</c:v>
                </c:pt>
                <c:pt idx="2490">
                  <c:v>41.499999999998927</c:v>
                </c:pt>
                <c:pt idx="2491">
                  <c:v>41.516666666665593</c:v>
                </c:pt>
                <c:pt idx="2492">
                  <c:v>41.533333333332259</c:v>
                </c:pt>
                <c:pt idx="2493">
                  <c:v>41.549999999998924</c:v>
                </c:pt>
                <c:pt idx="2494">
                  <c:v>41.56666666666559</c:v>
                </c:pt>
                <c:pt idx="2495">
                  <c:v>41.583333333332256</c:v>
                </c:pt>
                <c:pt idx="2496">
                  <c:v>41.599999999998921</c:v>
                </c:pt>
                <c:pt idx="2497">
                  <c:v>41.616666666665587</c:v>
                </c:pt>
                <c:pt idx="2498">
                  <c:v>41.633333333332253</c:v>
                </c:pt>
                <c:pt idx="2499">
                  <c:v>41.649999999998919</c:v>
                </c:pt>
                <c:pt idx="2500">
                  <c:v>41.666666666665584</c:v>
                </c:pt>
                <c:pt idx="2501">
                  <c:v>41.68333333333225</c:v>
                </c:pt>
                <c:pt idx="2502">
                  <c:v>41.699999999998916</c:v>
                </c:pt>
                <c:pt idx="2503">
                  <c:v>41.716666666665581</c:v>
                </c:pt>
                <c:pt idx="2504">
                  <c:v>41.733333333332247</c:v>
                </c:pt>
                <c:pt idx="2505">
                  <c:v>41.749999999998913</c:v>
                </c:pt>
                <c:pt idx="2506">
                  <c:v>41.766666666665579</c:v>
                </c:pt>
                <c:pt idx="2507">
                  <c:v>41.783333333332244</c:v>
                </c:pt>
                <c:pt idx="2508">
                  <c:v>41.79999999999891</c:v>
                </c:pt>
                <c:pt idx="2509">
                  <c:v>41.816666666665576</c:v>
                </c:pt>
                <c:pt idx="2510">
                  <c:v>41.833333333332241</c:v>
                </c:pt>
                <c:pt idx="2511">
                  <c:v>41.849999999998907</c:v>
                </c:pt>
                <c:pt idx="2512">
                  <c:v>41.866666666665573</c:v>
                </c:pt>
                <c:pt idx="2513">
                  <c:v>41.883333333332239</c:v>
                </c:pt>
                <c:pt idx="2514">
                  <c:v>41.899999999998904</c:v>
                </c:pt>
                <c:pt idx="2515">
                  <c:v>41.91666666666557</c:v>
                </c:pt>
                <c:pt idx="2516">
                  <c:v>41.933333333332236</c:v>
                </c:pt>
                <c:pt idx="2517">
                  <c:v>41.949999999998902</c:v>
                </c:pt>
                <c:pt idx="2518">
                  <c:v>41.966666666665567</c:v>
                </c:pt>
                <c:pt idx="2519">
                  <c:v>41.983333333332233</c:v>
                </c:pt>
                <c:pt idx="2520">
                  <c:v>41.999999999998899</c:v>
                </c:pt>
                <c:pt idx="2521">
                  <c:v>42.016666666665564</c:v>
                </c:pt>
                <c:pt idx="2522">
                  <c:v>42.03333333333223</c:v>
                </c:pt>
                <c:pt idx="2523">
                  <c:v>42.049999999998896</c:v>
                </c:pt>
                <c:pt idx="2524">
                  <c:v>42.066666666665562</c:v>
                </c:pt>
                <c:pt idx="2525">
                  <c:v>42.083333333332227</c:v>
                </c:pt>
                <c:pt idx="2526">
                  <c:v>42.099999999998893</c:v>
                </c:pt>
                <c:pt idx="2527">
                  <c:v>42.116666666665559</c:v>
                </c:pt>
                <c:pt idx="2528">
                  <c:v>42.133333333332224</c:v>
                </c:pt>
                <c:pt idx="2529">
                  <c:v>42.14999999999889</c:v>
                </c:pt>
                <c:pt idx="2530">
                  <c:v>42.166666666665556</c:v>
                </c:pt>
                <c:pt idx="2531">
                  <c:v>42.183333333332222</c:v>
                </c:pt>
                <c:pt idx="2532">
                  <c:v>42.199999999998887</c:v>
                </c:pt>
                <c:pt idx="2533">
                  <c:v>42.216666666665553</c:v>
                </c:pt>
                <c:pt idx="2534">
                  <c:v>42.233333333332219</c:v>
                </c:pt>
                <c:pt idx="2535">
                  <c:v>42.249999999998884</c:v>
                </c:pt>
                <c:pt idx="2536">
                  <c:v>42.26666666666555</c:v>
                </c:pt>
                <c:pt idx="2537">
                  <c:v>42.283333333332216</c:v>
                </c:pt>
                <c:pt idx="2538">
                  <c:v>42.299999999998882</c:v>
                </c:pt>
                <c:pt idx="2539">
                  <c:v>42.316666666665547</c:v>
                </c:pt>
                <c:pt idx="2540">
                  <c:v>42.333333333332213</c:v>
                </c:pt>
                <c:pt idx="2541">
                  <c:v>42.349999999998879</c:v>
                </c:pt>
                <c:pt idx="2542">
                  <c:v>42.366666666665544</c:v>
                </c:pt>
                <c:pt idx="2543">
                  <c:v>42.38333333333221</c:v>
                </c:pt>
                <c:pt idx="2544">
                  <c:v>42.399999999998876</c:v>
                </c:pt>
                <c:pt idx="2545">
                  <c:v>42.416666666665542</c:v>
                </c:pt>
                <c:pt idx="2546">
                  <c:v>42.433333333332207</c:v>
                </c:pt>
                <c:pt idx="2547">
                  <c:v>42.449999999998873</c:v>
                </c:pt>
                <c:pt idx="2548">
                  <c:v>42.466666666665539</c:v>
                </c:pt>
                <c:pt idx="2549">
                  <c:v>42.483333333332205</c:v>
                </c:pt>
                <c:pt idx="2550">
                  <c:v>42.49999999999887</c:v>
                </c:pt>
                <c:pt idx="2551">
                  <c:v>42.516666666665536</c:v>
                </c:pt>
                <c:pt idx="2552">
                  <c:v>42.533333333332202</c:v>
                </c:pt>
                <c:pt idx="2553">
                  <c:v>42.549999999998867</c:v>
                </c:pt>
                <c:pt idx="2554">
                  <c:v>42.566666666665533</c:v>
                </c:pt>
                <c:pt idx="2555">
                  <c:v>42.583333333332199</c:v>
                </c:pt>
                <c:pt idx="2556">
                  <c:v>42.599999999998865</c:v>
                </c:pt>
                <c:pt idx="2557">
                  <c:v>42.61666666666553</c:v>
                </c:pt>
                <c:pt idx="2558">
                  <c:v>42.633333333332196</c:v>
                </c:pt>
                <c:pt idx="2559">
                  <c:v>42.649999999998862</c:v>
                </c:pt>
                <c:pt idx="2560">
                  <c:v>42.666666666665527</c:v>
                </c:pt>
                <c:pt idx="2561">
                  <c:v>42.683333333332193</c:v>
                </c:pt>
                <c:pt idx="2562">
                  <c:v>42.699999999998859</c:v>
                </c:pt>
                <c:pt idx="2563">
                  <c:v>42.716666666665525</c:v>
                </c:pt>
                <c:pt idx="2564">
                  <c:v>42.73333333333219</c:v>
                </c:pt>
                <c:pt idx="2565">
                  <c:v>42.749999999998856</c:v>
                </c:pt>
                <c:pt idx="2566">
                  <c:v>42.766666666665522</c:v>
                </c:pt>
                <c:pt idx="2567">
                  <c:v>42.783333333332187</c:v>
                </c:pt>
                <c:pt idx="2568">
                  <c:v>42.799999999998853</c:v>
                </c:pt>
                <c:pt idx="2569">
                  <c:v>42.816666666665519</c:v>
                </c:pt>
                <c:pt idx="2570">
                  <c:v>42.833333333332185</c:v>
                </c:pt>
                <c:pt idx="2571">
                  <c:v>42.84999999999885</c:v>
                </c:pt>
                <c:pt idx="2572">
                  <c:v>42.866666666665516</c:v>
                </c:pt>
                <c:pt idx="2573">
                  <c:v>42.883333333332182</c:v>
                </c:pt>
                <c:pt idx="2574">
                  <c:v>42.899999999998847</c:v>
                </c:pt>
                <c:pt idx="2575">
                  <c:v>42.916666666665513</c:v>
                </c:pt>
                <c:pt idx="2576">
                  <c:v>42.933333333332179</c:v>
                </c:pt>
                <c:pt idx="2577">
                  <c:v>42.949999999998845</c:v>
                </c:pt>
                <c:pt idx="2578">
                  <c:v>42.96666666666551</c:v>
                </c:pt>
                <c:pt idx="2579">
                  <c:v>42.983333333332176</c:v>
                </c:pt>
                <c:pt idx="2580">
                  <c:v>42.999999999998842</c:v>
                </c:pt>
                <c:pt idx="2581">
                  <c:v>43.016666666665508</c:v>
                </c:pt>
                <c:pt idx="2582">
                  <c:v>43.033333333332173</c:v>
                </c:pt>
                <c:pt idx="2583">
                  <c:v>43.049999999998839</c:v>
                </c:pt>
                <c:pt idx="2584">
                  <c:v>43.066666666665505</c:v>
                </c:pt>
                <c:pt idx="2585">
                  <c:v>43.08333333333217</c:v>
                </c:pt>
                <c:pt idx="2586">
                  <c:v>43.099999999998836</c:v>
                </c:pt>
                <c:pt idx="2587">
                  <c:v>43.116666666665502</c:v>
                </c:pt>
                <c:pt idx="2588">
                  <c:v>43.133333333332168</c:v>
                </c:pt>
                <c:pt idx="2589">
                  <c:v>43.149999999998833</c:v>
                </c:pt>
                <c:pt idx="2590">
                  <c:v>43.166666666665499</c:v>
                </c:pt>
                <c:pt idx="2591">
                  <c:v>43.183333333332165</c:v>
                </c:pt>
                <c:pt idx="2592">
                  <c:v>43.19999999999883</c:v>
                </c:pt>
                <c:pt idx="2593">
                  <c:v>43.216666666665496</c:v>
                </c:pt>
                <c:pt idx="2594">
                  <c:v>43.233333333332162</c:v>
                </c:pt>
                <c:pt idx="2595">
                  <c:v>43.249999999998828</c:v>
                </c:pt>
                <c:pt idx="2596">
                  <c:v>43.266666666665493</c:v>
                </c:pt>
                <c:pt idx="2597">
                  <c:v>43.283333333332159</c:v>
                </c:pt>
                <c:pt idx="2598">
                  <c:v>43.299999999998825</c:v>
                </c:pt>
                <c:pt idx="2599">
                  <c:v>43.31666666666549</c:v>
                </c:pt>
                <c:pt idx="2600">
                  <c:v>43.333333333332156</c:v>
                </c:pt>
                <c:pt idx="2601">
                  <c:v>43.349999999998822</c:v>
                </c:pt>
                <c:pt idx="2602">
                  <c:v>43.366666666665488</c:v>
                </c:pt>
                <c:pt idx="2603">
                  <c:v>43.383333333332153</c:v>
                </c:pt>
                <c:pt idx="2604">
                  <c:v>43.399999999998819</c:v>
                </c:pt>
                <c:pt idx="2605">
                  <c:v>43.416666666665485</c:v>
                </c:pt>
                <c:pt idx="2606">
                  <c:v>43.433333333332151</c:v>
                </c:pt>
                <c:pt idx="2607">
                  <c:v>43.449999999998816</c:v>
                </c:pt>
                <c:pt idx="2608">
                  <c:v>43.466666666665482</c:v>
                </c:pt>
                <c:pt idx="2609">
                  <c:v>43.483333333332148</c:v>
                </c:pt>
                <c:pt idx="2610">
                  <c:v>43.499999999998813</c:v>
                </c:pt>
                <c:pt idx="2611">
                  <c:v>43.516666666665479</c:v>
                </c:pt>
                <c:pt idx="2612">
                  <c:v>43.533333333332145</c:v>
                </c:pt>
                <c:pt idx="2613">
                  <c:v>43.549999999998811</c:v>
                </c:pt>
                <c:pt idx="2614">
                  <c:v>43.566666666665476</c:v>
                </c:pt>
                <c:pt idx="2615">
                  <c:v>43.583333333332142</c:v>
                </c:pt>
                <c:pt idx="2616">
                  <c:v>43.599999999998808</c:v>
                </c:pt>
                <c:pt idx="2617">
                  <c:v>43.616666666665473</c:v>
                </c:pt>
                <c:pt idx="2618">
                  <c:v>43.633333333332139</c:v>
                </c:pt>
                <c:pt idx="2619">
                  <c:v>43.649999999998805</c:v>
                </c:pt>
                <c:pt idx="2620">
                  <c:v>43.666666666665471</c:v>
                </c:pt>
                <c:pt idx="2621">
                  <c:v>43.683333333332136</c:v>
                </c:pt>
                <c:pt idx="2622">
                  <c:v>43.699999999998802</c:v>
                </c:pt>
                <c:pt idx="2623">
                  <c:v>43.716666666665468</c:v>
                </c:pt>
                <c:pt idx="2624">
                  <c:v>43.733333333332133</c:v>
                </c:pt>
                <c:pt idx="2625">
                  <c:v>43.749999999998799</c:v>
                </c:pt>
                <c:pt idx="2626">
                  <c:v>43.766666666665465</c:v>
                </c:pt>
                <c:pt idx="2627">
                  <c:v>43.783333333332131</c:v>
                </c:pt>
                <c:pt idx="2628">
                  <c:v>43.799999999998796</c:v>
                </c:pt>
                <c:pt idx="2629">
                  <c:v>43.816666666665462</c:v>
                </c:pt>
                <c:pt idx="2630">
                  <c:v>43.833333333332128</c:v>
                </c:pt>
                <c:pt idx="2631">
                  <c:v>43.849999999998793</c:v>
                </c:pt>
                <c:pt idx="2632">
                  <c:v>43.866666666665459</c:v>
                </c:pt>
                <c:pt idx="2633">
                  <c:v>43.883333333332125</c:v>
                </c:pt>
                <c:pt idx="2634">
                  <c:v>43.899999999998791</c:v>
                </c:pt>
                <c:pt idx="2635">
                  <c:v>43.916666666665456</c:v>
                </c:pt>
                <c:pt idx="2636">
                  <c:v>43.933333333332122</c:v>
                </c:pt>
                <c:pt idx="2637">
                  <c:v>43.949999999998788</c:v>
                </c:pt>
                <c:pt idx="2638">
                  <c:v>43.966666666665454</c:v>
                </c:pt>
                <c:pt idx="2639">
                  <c:v>43.983333333332119</c:v>
                </c:pt>
                <c:pt idx="2640">
                  <c:v>43.999999999998785</c:v>
                </c:pt>
                <c:pt idx="2641">
                  <c:v>44.016666666665451</c:v>
                </c:pt>
                <c:pt idx="2642">
                  <c:v>44.033333333332116</c:v>
                </c:pt>
                <c:pt idx="2643">
                  <c:v>44.049999999998782</c:v>
                </c:pt>
                <c:pt idx="2644">
                  <c:v>44.066666666665448</c:v>
                </c:pt>
                <c:pt idx="2645">
                  <c:v>44.083333333332114</c:v>
                </c:pt>
                <c:pt idx="2646">
                  <c:v>44.099999999998779</c:v>
                </c:pt>
                <c:pt idx="2647">
                  <c:v>44.116666666665445</c:v>
                </c:pt>
                <c:pt idx="2648">
                  <c:v>44.133333333332111</c:v>
                </c:pt>
                <c:pt idx="2649">
                  <c:v>44.149999999998776</c:v>
                </c:pt>
                <c:pt idx="2650">
                  <c:v>44.166666666665442</c:v>
                </c:pt>
                <c:pt idx="2651">
                  <c:v>44.183333333332108</c:v>
                </c:pt>
                <c:pt idx="2652">
                  <c:v>44.199999999998774</c:v>
                </c:pt>
                <c:pt idx="2653">
                  <c:v>44.216666666665439</c:v>
                </c:pt>
                <c:pt idx="2654">
                  <c:v>44.233333333332105</c:v>
                </c:pt>
                <c:pt idx="2655">
                  <c:v>44.249999999998771</c:v>
                </c:pt>
                <c:pt idx="2656">
                  <c:v>44.266666666665436</c:v>
                </c:pt>
                <c:pt idx="2657">
                  <c:v>44.283333333332102</c:v>
                </c:pt>
                <c:pt idx="2658">
                  <c:v>44.299999999998768</c:v>
                </c:pt>
                <c:pt idx="2659">
                  <c:v>44.316666666665434</c:v>
                </c:pt>
                <c:pt idx="2660">
                  <c:v>44.333333333332099</c:v>
                </c:pt>
                <c:pt idx="2661">
                  <c:v>44.349999999998765</c:v>
                </c:pt>
                <c:pt idx="2662">
                  <c:v>44.366666666665431</c:v>
                </c:pt>
                <c:pt idx="2663">
                  <c:v>44.383333333332097</c:v>
                </c:pt>
                <c:pt idx="2664">
                  <c:v>44.399999999998762</c:v>
                </c:pt>
                <c:pt idx="2665">
                  <c:v>44.416666666665428</c:v>
                </c:pt>
                <c:pt idx="2666">
                  <c:v>44.433333333332094</c:v>
                </c:pt>
                <c:pt idx="2667">
                  <c:v>44.449999999998759</c:v>
                </c:pt>
                <c:pt idx="2668">
                  <c:v>44.466666666665425</c:v>
                </c:pt>
                <c:pt idx="2669">
                  <c:v>44.483333333332091</c:v>
                </c:pt>
                <c:pt idx="2670">
                  <c:v>44.499999999998757</c:v>
                </c:pt>
                <c:pt idx="2671">
                  <c:v>44.516666666665422</c:v>
                </c:pt>
                <c:pt idx="2672">
                  <c:v>44.533333333332088</c:v>
                </c:pt>
                <c:pt idx="2673">
                  <c:v>44.549999999998754</c:v>
                </c:pt>
                <c:pt idx="2674">
                  <c:v>44.566666666665419</c:v>
                </c:pt>
                <c:pt idx="2675">
                  <c:v>44.583333333332085</c:v>
                </c:pt>
                <c:pt idx="2676">
                  <c:v>44.599999999998751</c:v>
                </c:pt>
                <c:pt idx="2677">
                  <c:v>44.616666666665417</c:v>
                </c:pt>
                <c:pt idx="2678">
                  <c:v>44.633333333332082</c:v>
                </c:pt>
                <c:pt idx="2679">
                  <c:v>44.649999999998748</c:v>
                </c:pt>
                <c:pt idx="2680">
                  <c:v>44.666666666665414</c:v>
                </c:pt>
                <c:pt idx="2681">
                  <c:v>44.683333333332079</c:v>
                </c:pt>
                <c:pt idx="2682">
                  <c:v>44.699999999998745</c:v>
                </c:pt>
                <c:pt idx="2683">
                  <c:v>44.716666666665411</c:v>
                </c:pt>
                <c:pt idx="2684">
                  <c:v>44.733333333332077</c:v>
                </c:pt>
                <c:pt idx="2685">
                  <c:v>44.749999999998742</c:v>
                </c:pt>
                <c:pt idx="2686">
                  <c:v>44.766666666665408</c:v>
                </c:pt>
                <c:pt idx="2687">
                  <c:v>44.783333333332074</c:v>
                </c:pt>
                <c:pt idx="2688">
                  <c:v>44.799999999998739</c:v>
                </c:pt>
                <c:pt idx="2689">
                  <c:v>44.816666666665405</c:v>
                </c:pt>
                <c:pt idx="2690">
                  <c:v>44.833333333332071</c:v>
                </c:pt>
                <c:pt idx="2691">
                  <c:v>44.849999999998737</c:v>
                </c:pt>
                <c:pt idx="2692">
                  <c:v>44.866666666665402</c:v>
                </c:pt>
                <c:pt idx="2693">
                  <c:v>44.883333333332068</c:v>
                </c:pt>
                <c:pt idx="2694">
                  <c:v>44.899999999998734</c:v>
                </c:pt>
                <c:pt idx="2695">
                  <c:v>44.9166666666654</c:v>
                </c:pt>
                <c:pt idx="2696">
                  <c:v>44.933333333332065</c:v>
                </c:pt>
                <c:pt idx="2697">
                  <c:v>44.949999999998731</c:v>
                </c:pt>
                <c:pt idx="2698">
                  <c:v>44.966666666665397</c:v>
                </c:pt>
                <c:pt idx="2699">
                  <c:v>44.983333333332062</c:v>
                </c:pt>
                <c:pt idx="2700">
                  <c:v>44.999999999998728</c:v>
                </c:pt>
                <c:pt idx="2701">
                  <c:v>45.016666666665394</c:v>
                </c:pt>
                <c:pt idx="2702">
                  <c:v>45.03333333333206</c:v>
                </c:pt>
                <c:pt idx="2703">
                  <c:v>45.049999999998725</c:v>
                </c:pt>
                <c:pt idx="2704">
                  <c:v>45.066666666665391</c:v>
                </c:pt>
                <c:pt idx="2705">
                  <c:v>45.083333333332057</c:v>
                </c:pt>
                <c:pt idx="2706">
                  <c:v>45.099999999998722</c:v>
                </c:pt>
                <c:pt idx="2707">
                  <c:v>45.116666666665388</c:v>
                </c:pt>
                <c:pt idx="2708">
                  <c:v>45.133333333332054</c:v>
                </c:pt>
                <c:pt idx="2709">
                  <c:v>45.14999999999872</c:v>
                </c:pt>
                <c:pt idx="2710">
                  <c:v>45.166666666665385</c:v>
                </c:pt>
                <c:pt idx="2711">
                  <c:v>45.183333333332051</c:v>
                </c:pt>
                <c:pt idx="2712">
                  <c:v>45.199999999998717</c:v>
                </c:pt>
                <c:pt idx="2713">
                  <c:v>45.216666666665382</c:v>
                </c:pt>
                <c:pt idx="2714">
                  <c:v>45.233333333332048</c:v>
                </c:pt>
                <c:pt idx="2715">
                  <c:v>45.249999999998714</c:v>
                </c:pt>
                <c:pt idx="2716">
                  <c:v>45.26666666666538</c:v>
                </c:pt>
                <c:pt idx="2717">
                  <c:v>45.283333333332045</c:v>
                </c:pt>
                <c:pt idx="2718">
                  <c:v>45.299999999998711</c:v>
                </c:pt>
                <c:pt idx="2719">
                  <c:v>45.316666666665377</c:v>
                </c:pt>
                <c:pt idx="2720">
                  <c:v>45.333333333332043</c:v>
                </c:pt>
                <c:pt idx="2721">
                  <c:v>45.349999999998708</c:v>
                </c:pt>
                <c:pt idx="2722">
                  <c:v>45.366666666665374</c:v>
                </c:pt>
                <c:pt idx="2723">
                  <c:v>45.38333333333204</c:v>
                </c:pt>
                <c:pt idx="2724">
                  <c:v>45.399999999998705</c:v>
                </c:pt>
                <c:pt idx="2725">
                  <c:v>45.416666666665371</c:v>
                </c:pt>
                <c:pt idx="2726">
                  <c:v>45.433333333332037</c:v>
                </c:pt>
                <c:pt idx="2727">
                  <c:v>45.449999999998703</c:v>
                </c:pt>
                <c:pt idx="2728">
                  <c:v>45.466666666665368</c:v>
                </c:pt>
                <c:pt idx="2729">
                  <c:v>45.483333333332034</c:v>
                </c:pt>
                <c:pt idx="2730">
                  <c:v>45.4999999999987</c:v>
                </c:pt>
                <c:pt idx="2731">
                  <c:v>45.516666666665365</c:v>
                </c:pt>
                <c:pt idx="2732">
                  <c:v>45.533333333332031</c:v>
                </c:pt>
                <c:pt idx="2733">
                  <c:v>45.549999999998697</c:v>
                </c:pt>
                <c:pt idx="2734">
                  <c:v>45.566666666665363</c:v>
                </c:pt>
                <c:pt idx="2735">
                  <c:v>45.583333333332028</c:v>
                </c:pt>
                <c:pt idx="2736">
                  <c:v>45.599999999998694</c:v>
                </c:pt>
                <c:pt idx="2737">
                  <c:v>45.61666666666536</c:v>
                </c:pt>
                <c:pt idx="2738">
                  <c:v>45.633333333332025</c:v>
                </c:pt>
                <c:pt idx="2739">
                  <c:v>45.649999999998691</c:v>
                </c:pt>
                <c:pt idx="2740">
                  <c:v>45.666666666665357</c:v>
                </c:pt>
                <c:pt idx="2741">
                  <c:v>45.683333333332023</c:v>
                </c:pt>
                <c:pt idx="2742">
                  <c:v>45.699999999998688</c:v>
                </c:pt>
                <c:pt idx="2743">
                  <c:v>45.716666666665354</c:v>
                </c:pt>
                <c:pt idx="2744">
                  <c:v>45.73333333333202</c:v>
                </c:pt>
                <c:pt idx="2745">
                  <c:v>45.749999999998685</c:v>
                </c:pt>
                <c:pt idx="2746">
                  <c:v>45.766666666665351</c:v>
                </c:pt>
                <c:pt idx="2747">
                  <c:v>45.783333333332017</c:v>
                </c:pt>
                <c:pt idx="2748">
                  <c:v>45.799999999998683</c:v>
                </c:pt>
                <c:pt idx="2749">
                  <c:v>45.816666666665348</c:v>
                </c:pt>
                <c:pt idx="2750">
                  <c:v>45.833333333332014</c:v>
                </c:pt>
                <c:pt idx="2751">
                  <c:v>45.84999999999868</c:v>
                </c:pt>
                <c:pt idx="2752">
                  <c:v>45.866666666665346</c:v>
                </c:pt>
                <c:pt idx="2753">
                  <c:v>45.883333333332011</c:v>
                </c:pt>
                <c:pt idx="2754">
                  <c:v>45.899999999998677</c:v>
                </c:pt>
                <c:pt idx="2755">
                  <c:v>45.916666666665343</c:v>
                </c:pt>
                <c:pt idx="2756">
                  <c:v>45.933333333332008</c:v>
                </c:pt>
                <c:pt idx="2757">
                  <c:v>45.949999999998674</c:v>
                </c:pt>
                <c:pt idx="2758">
                  <c:v>45.96666666666534</c:v>
                </c:pt>
                <c:pt idx="2759">
                  <c:v>45.983333333332006</c:v>
                </c:pt>
                <c:pt idx="2760">
                  <c:v>45.999999999998671</c:v>
                </c:pt>
                <c:pt idx="2761">
                  <c:v>46.016666666665337</c:v>
                </c:pt>
                <c:pt idx="2762">
                  <c:v>46.033333333332003</c:v>
                </c:pt>
                <c:pt idx="2763">
                  <c:v>46.049999999998668</c:v>
                </c:pt>
                <c:pt idx="2764">
                  <c:v>46.066666666665334</c:v>
                </c:pt>
                <c:pt idx="2765">
                  <c:v>46.083333333332</c:v>
                </c:pt>
                <c:pt idx="2766">
                  <c:v>46.099999999998666</c:v>
                </c:pt>
                <c:pt idx="2767">
                  <c:v>46.116666666665331</c:v>
                </c:pt>
                <c:pt idx="2768">
                  <c:v>46.133333333331997</c:v>
                </c:pt>
                <c:pt idx="2769">
                  <c:v>46.149999999998663</c:v>
                </c:pt>
                <c:pt idx="2770">
                  <c:v>46.166666666665328</c:v>
                </c:pt>
                <c:pt idx="2771">
                  <c:v>46.183333333331994</c:v>
                </c:pt>
                <c:pt idx="2772">
                  <c:v>46.19999999999866</c:v>
                </c:pt>
                <c:pt idx="2773">
                  <c:v>46.216666666665326</c:v>
                </c:pt>
                <c:pt idx="2774">
                  <c:v>46.233333333331991</c:v>
                </c:pt>
                <c:pt idx="2775">
                  <c:v>46.249999999998657</c:v>
                </c:pt>
                <c:pt idx="2776">
                  <c:v>46.266666666665323</c:v>
                </c:pt>
                <c:pt idx="2777">
                  <c:v>46.283333333331989</c:v>
                </c:pt>
                <c:pt idx="2778">
                  <c:v>46.299999999998654</c:v>
                </c:pt>
                <c:pt idx="2779">
                  <c:v>46.31666666666532</c:v>
                </c:pt>
                <c:pt idx="2780">
                  <c:v>46.333333333331986</c:v>
                </c:pt>
                <c:pt idx="2781">
                  <c:v>46.349999999998651</c:v>
                </c:pt>
                <c:pt idx="2782">
                  <c:v>46.366666666665317</c:v>
                </c:pt>
                <c:pt idx="2783">
                  <c:v>46.383333333331983</c:v>
                </c:pt>
                <c:pt idx="2784">
                  <c:v>46.399999999998649</c:v>
                </c:pt>
                <c:pt idx="2785">
                  <c:v>46.416666666665314</c:v>
                </c:pt>
                <c:pt idx="2786">
                  <c:v>46.43333333333198</c:v>
                </c:pt>
                <c:pt idx="2787">
                  <c:v>46.449999999998646</c:v>
                </c:pt>
                <c:pt idx="2788">
                  <c:v>46.466666666665311</c:v>
                </c:pt>
                <c:pt idx="2789">
                  <c:v>46.483333333331977</c:v>
                </c:pt>
                <c:pt idx="2790">
                  <c:v>46.499999999998643</c:v>
                </c:pt>
                <c:pt idx="2791">
                  <c:v>46.516666666665309</c:v>
                </c:pt>
                <c:pt idx="2792">
                  <c:v>46.533333333331974</c:v>
                </c:pt>
                <c:pt idx="2793">
                  <c:v>46.54999999999864</c:v>
                </c:pt>
                <c:pt idx="2794">
                  <c:v>46.566666666665306</c:v>
                </c:pt>
                <c:pt idx="2795">
                  <c:v>46.583333333331971</c:v>
                </c:pt>
                <c:pt idx="2796">
                  <c:v>46.599999999998637</c:v>
                </c:pt>
                <c:pt idx="2797">
                  <c:v>46.616666666665303</c:v>
                </c:pt>
                <c:pt idx="2798">
                  <c:v>46.633333333331969</c:v>
                </c:pt>
                <c:pt idx="2799">
                  <c:v>46.649999999998634</c:v>
                </c:pt>
                <c:pt idx="2800">
                  <c:v>46.6666666666653</c:v>
                </c:pt>
                <c:pt idx="2801">
                  <c:v>46.683333333331966</c:v>
                </c:pt>
                <c:pt idx="2802">
                  <c:v>46.699999999998631</c:v>
                </c:pt>
                <c:pt idx="2803">
                  <c:v>46.716666666665297</c:v>
                </c:pt>
                <c:pt idx="2804">
                  <c:v>46.733333333331963</c:v>
                </c:pt>
                <c:pt idx="2805">
                  <c:v>46.749999999998629</c:v>
                </c:pt>
                <c:pt idx="2806">
                  <c:v>46.766666666665294</c:v>
                </c:pt>
                <c:pt idx="2807">
                  <c:v>46.78333333333196</c:v>
                </c:pt>
                <c:pt idx="2808">
                  <c:v>46.799999999998626</c:v>
                </c:pt>
                <c:pt idx="2809">
                  <c:v>46.816666666665292</c:v>
                </c:pt>
                <c:pt idx="2810">
                  <c:v>46.833333333331957</c:v>
                </c:pt>
                <c:pt idx="2811">
                  <c:v>46.849999999998623</c:v>
                </c:pt>
                <c:pt idx="2812">
                  <c:v>46.866666666665289</c:v>
                </c:pt>
                <c:pt idx="2813">
                  <c:v>46.883333333331954</c:v>
                </c:pt>
                <c:pt idx="2814">
                  <c:v>46.89999999999862</c:v>
                </c:pt>
                <c:pt idx="2815">
                  <c:v>46.916666666665286</c:v>
                </c:pt>
                <c:pt idx="2816">
                  <c:v>46.933333333331952</c:v>
                </c:pt>
                <c:pt idx="2817">
                  <c:v>46.949999999998617</c:v>
                </c:pt>
                <c:pt idx="2818">
                  <c:v>46.966666666665283</c:v>
                </c:pt>
                <c:pt idx="2819">
                  <c:v>46.983333333331949</c:v>
                </c:pt>
                <c:pt idx="2820">
                  <c:v>46.999999999998614</c:v>
                </c:pt>
                <c:pt idx="2821">
                  <c:v>47.01666666666528</c:v>
                </c:pt>
                <c:pt idx="2822">
                  <c:v>47.033333333331946</c:v>
                </c:pt>
                <c:pt idx="2823">
                  <c:v>47.049999999998612</c:v>
                </c:pt>
                <c:pt idx="2824">
                  <c:v>47.066666666665277</c:v>
                </c:pt>
                <c:pt idx="2825">
                  <c:v>47.083333333331943</c:v>
                </c:pt>
                <c:pt idx="2826">
                  <c:v>47.099999999998609</c:v>
                </c:pt>
                <c:pt idx="2827">
                  <c:v>47.116666666665274</c:v>
                </c:pt>
                <c:pt idx="2828">
                  <c:v>47.13333333333194</c:v>
                </c:pt>
                <c:pt idx="2829">
                  <c:v>47.149999999998606</c:v>
                </c:pt>
                <c:pt idx="2830">
                  <c:v>47.166666666665272</c:v>
                </c:pt>
                <c:pt idx="2831">
                  <c:v>47.183333333331937</c:v>
                </c:pt>
                <c:pt idx="2832">
                  <c:v>47.199999999998603</c:v>
                </c:pt>
                <c:pt idx="2833">
                  <c:v>47.216666666665269</c:v>
                </c:pt>
                <c:pt idx="2834">
                  <c:v>47.233333333331935</c:v>
                </c:pt>
                <c:pt idx="2835">
                  <c:v>47.2499999999986</c:v>
                </c:pt>
                <c:pt idx="2836">
                  <c:v>47.266666666665266</c:v>
                </c:pt>
                <c:pt idx="2837">
                  <c:v>47.283333333331932</c:v>
                </c:pt>
                <c:pt idx="2838">
                  <c:v>47.299999999998597</c:v>
                </c:pt>
                <c:pt idx="2839">
                  <c:v>47.316666666665263</c:v>
                </c:pt>
                <c:pt idx="2840">
                  <c:v>47.333333333331929</c:v>
                </c:pt>
                <c:pt idx="2841">
                  <c:v>47.349999999998595</c:v>
                </c:pt>
                <c:pt idx="2842">
                  <c:v>47.36666666666526</c:v>
                </c:pt>
                <c:pt idx="2843">
                  <c:v>47.383333333331926</c:v>
                </c:pt>
                <c:pt idx="2844">
                  <c:v>47.399999999998592</c:v>
                </c:pt>
                <c:pt idx="2845">
                  <c:v>47.416666666665257</c:v>
                </c:pt>
                <c:pt idx="2846">
                  <c:v>47.433333333331923</c:v>
                </c:pt>
                <c:pt idx="2847">
                  <c:v>47.449999999998589</c:v>
                </c:pt>
                <c:pt idx="2848">
                  <c:v>47.466666666665255</c:v>
                </c:pt>
                <c:pt idx="2849">
                  <c:v>47.48333333333192</c:v>
                </c:pt>
                <c:pt idx="2850">
                  <c:v>47.499999999998586</c:v>
                </c:pt>
                <c:pt idx="2851">
                  <c:v>47.516666666665252</c:v>
                </c:pt>
                <c:pt idx="2852">
                  <c:v>47.533333333331917</c:v>
                </c:pt>
                <c:pt idx="2853">
                  <c:v>47.549999999998583</c:v>
                </c:pt>
                <c:pt idx="2854">
                  <c:v>47.566666666665249</c:v>
                </c:pt>
                <c:pt idx="2855">
                  <c:v>47.583333333331915</c:v>
                </c:pt>
                <c:pt idx="2856">
                  <c:v>47.59999999999858</c:v>
                </c:pt>
                <c:pt idx="2857">
                  <c:v>47.616666666665246</c:v>
                </c:pt>
                <c:pt idx="2858">
                  <c:v>47.633333333331912</c:v>
                </c:pt>
                <c:pt idx="2859">
                  <c:v>47.649999999998577</c:v>
                </c:pt>
                <c:pt idx="2860">
                  <c:v>47.666666666665243</c:v>
                </c:pt>
                <c:pt idx="2861">
                  <c:v>47.683333333331909</c:v>
                </c:pt>
                <c:pt idx="2862">
                  <c:v>47.699999999998575</c:v>
                </c:pt>
                <c:pt idx="2863">
                  <c:v>47.71666666666524</c:v>
                </c:pt>
                <c:pt idx="2864">
                  <c:v>47.733333333331906</c:v>
                </c:pt>
                <c:pt idx="2865">
                  <c:v>47.749999999998572</c:v>
                </c:pt>
                <c:pt idx="2866">
                  <c:v>47.766666666665238</c:v>
                </c:pt>
                <c:pt idx="2867">
                  <c:v>47.783333333331903</c:v>
                </c:pt>
                <c:pt idx="2868">
                  <c:v>47.799999999998569</c:v>
                </c:pt>
                <c:pt idx="2869">
                  <c:v>47.816666666665235</c:v>
                </c:pt>
                <c:pt idx="2870">
                  <c:v>47.8333333333319</c:v>
                </c:pt>
                <c:pt idx="2871">
                  <c:v>47.849999999998566</c:v>
                </c:pt>
                <c:pt idx="2872">
                  <c:v>47.866666666665232</c:v>
                </c:pt>
                <c:pt idx="2873">
                  <c:v>47.883333333331898</c:v>
                </c:pt>
                <c:pt idx="2874">
                  <c:v>47.899999999998563</c:v>
                </c:pt>
                <c:pt idx="2875">
                  <c:v>47.916666666665229</c:v>
                </c:pt>
                <c:pt idx="2876">
                  <c:v>47.933333333331895</c:v>
                </c:pt>
                <c:pt idx="2877">
                  <c:v>47.94999999999856</c:v>
                </c:pt>
                <c:pt idx="2878">
                  <c:v>47.966666666665226</c:v>
                </c:pt>
                <c:pt idx="2879">
                  <c:v>47.983333333331892</c:v>
                </c:pt>
                <c:pt idx="2880">
                  <c:v>47.999999999998558</c:v>
                </c:pt>
                <c:pt idx="2881">
                  <c:v>48.016666666665223</c:v>
                </c:pt>
                <c:pt idx="2882">
                  <c:v>48.033333333331889</c:v>
                </c:pt>
                <c:pt idx="2883">
                  <c:v>48.049999999998555</c:v>
                </c:pt>
                <c:pt idx="2884">
                  <c:v>48.06666666666522</c:v>
                </c:pt>
                <c:pt idx="2885">
                  <c:v>48.083333333331886</c:v>
                </c:pt>
                <c:pt idx="2886">
                  <c:v>48.099999999998552</c:v>
                </c:pt>
                <c:pt idx="2887">
                  <c:v>48.116666666665218</c:v>
                </c:pt>
                <c:pt idx="2888">
                  <c:v>48.133333333331883</c:v>
                </c:pt>
                <c:pt idx="2889">
                  <c:v>48.149999999998549</c:v>
                </c:pt>
                <c:pt idx="2890">
                  <c:v>48.166666666665215</c:v>
                </c:pt>
                <c:pt idx="2891">
                  <c:v>48.183333333331881</c:v>
                </c:pt>
                <c:pt idx="2892">
                  <c:v>48.199999999998546</c:v>
                </c:pt>
                <c:pt idx="2893">
                  <c:v>48.216666666665212</c:v>
                </c:pt>
                <c:pt idx="2894">
                  <c:v>48.233333333331878</c:v>
                </c:pt>
                <c:pt idx="2895">
                  <c:v>48.249999999998543</c:v>
                </c:pt>
                <c:pt idx="2896">
                  <c:v>48.266666666665209</c:v>
                </c:pt>
                <c:pt idx="2897">
                  <c:v>48.283333333331875</c:v>
                </c:pt>
                <c:pt idx="2898">
                  <c:v>48.299999999998541</c:v>
                </c:pt>
                <c:pt idx="2899">
                  <c:v>48.316666666665206</c:v>
                </c:pt>
                <c:pt idx="2900">
                  <c:v>48.333333333331872</c:v>
                </c:pt>
                <c:pt idx="2901">
                  <c:v>48.349999999998538</c:v>
                </c:pt>
                <c:pt idx="2902">
                  <c:v>48.366666666665203</c:v>
                </c:pt>
                <c:pt idx="2903">
                  <c:v>48.383333333331869</c:v>
                </c:pt>
                <c:pt idx="2904">
                  <c:v>48.399999999998535</c:v>
                </c:pt>
                <c:pt idx="2905">
                  <c:v>48.416666666665201</c:v>
                </c:pt>
                <c:pt idx="2906">
                  <c:v>48.433333333331866</c:v>
                </c:pt>
                <c:pt idx="2907">
                  <c:v>48.449999999998532</c:v>
                </c:pt>
                <c:pt idx="2908">
                  <c:v>48.466666666665198</c:v>
                </c:pt>
                <c:pt idx="2909">
                  <c:v>48.483333333331863</c:v>
                </c:pt>
                <c:pt idx="2910">
                  <c:v>48.499999999998529</c:v>
                </c:pt>
                <c:pt idx="2911">
                  <c:v>48.516666666665195</c:v>
                </c:pt>
                <c:pt idx="2912">
                  <c:v>48.533333333331861</c:v>
                </c:pt>
                <c:pt idx="2913">
                  <c:v>48.549999999998526</c:v>
                </c:pt>
                <c:pt idx="2914">
                  <c:v>48.566666666665192</c:v>
                </c:pt>
                <c:pt idx="2915">
                  <c:v>48.583333333331858</c:v>
                </c:pt>
                <c:pt idx="2916">
                  <c:v>48.599999999998523</c:v>
                </c:pt>
                <c:pt idx="2917">
                  <c:v>48.616666666665189</c:v>
                </c:pt>
                <c:pt idx="2918">
                  <c:v>48.633333333331855</c:v>
                </c:pt>
                <c:pt idx="2919">
                  <c:v>48.649999999998521</c:v>
                </c:pt>
                <c:pt idx="2920">
                  <c:v>48.666666666665186</c:v>
                </c:pt>
                <c:pt idx="2921">
                  <c:v>48.683333333331852</c:v>
                </c:pt>
                <c:pt idx="2922">
                  <c:v>48.699999999998518</c:v>
                </c:pt>
                <c:pt idx="2923">
                  <c:v>48.716666666665184</c:v>
                </c:pt>
                <c:pt idx="2924">
                  <c:v>48.733333333331849</c:v>
                </c:pt>
                <c:pt idx="2925">
                  <c:v>48.749999999998515</c:v>
                </c:pt>
                <c:pt idx="2926">
                  <c:v>48.766666666665181</c:v>
                </c:pt>
                <c:pt idx="2927">
                  <c:v>48.783333333331846</c:v>
                </c:pt>
                <c:pt idx="2928">
                  <c:v>48.799999999998512</c:v>
                </c:pt>
                <c:pt idx="2929">
                  <c:v>48.816666666665178</c:v>
                </c:pt>
                <c:pt idx="2930">
                  <c:v>48.833333333331844</c:v>
                </c:pt>
                <c:pt idx="2931">
                  <c:v>48.849999999998509</c:v>
                </c:pt>
                <c:pt idx="2932">
                  <c:v>48.866666666665175</c:v>
                </c:pt>
                <c:pt idx="2933">
                  <c:v>48.883333333331841</c:v>
                </c:pt>
                <c:pt idx="2934">
                  <c:v>48.899999999998506</c:v>
                </c:pt>
                <c:pt idx="2935">
                  <c:v>48.916666666665172</c:v>
                </c:pt>
                <c:pt idx="2936">
                  <c:v>48.933333333331838</c:v>
                </c:pt>
                <c:pt idx="2937">
                  <c:v>48.949999999998504</c:v>
                </c:pt>
                <c:pt idx="2938">
                  <c:v>48.966666666665169</c:v>
                </c:pt>
                <c:pt idx="2939">
                  <c:v>48.983333333331835</c:v>
                </c:pt>
                <c:pt idx="2940">
                  <c:v>48.999999999998501</c:v>
                </c:pt>
                <c:pt idx="2941">
                  <c:v>49.016666666665166</c:v>
                </c:pt>
                <c:pt idx="2942">
                  <c:v>49.033333333331832</c:v>
                </c:pt>
                <c:pt idx="2943">
                  <c:v>49.049999999998498</c:v>
                </c:pt>
                <c:pt idx="2944">
                  <c:v>49.066666666665164</c:v>
                </c:pt>
                <c:pt idx="2945">
                  <c:v>49.083333333331829</c:v>
                </c:pt>
                <c:pt idx="2946">
                  <c:v>49.099999999998495</c:v>
                </c:pt>
                <c:pt idx="2947">
                  <c:v>49.116666666665161</c:v>
                </c:pt>
                <c:pt idx="2948">
                  <c:v>49.133333333331827</c:v>
                </c:pt>
                <c:pt idx="2949">
                  <c:v>49.149999999998492</c:v>
                </c:pt>
                <c:pt idx="2950">
                  <c:v>49.166666666665158</c:v>
                </c:pt>
                <c:pt idx="2951">
                  <c:v>49.183333333331824</c:v>
                </c:pt>
                <c:pt idx="2952">
                  <c:v>49.199999999998489</c:v>
                </c:pt>
                <c:pt idx="2953">
                  <c:v>49.216666666665155</c:v>
                </c:pt>
                <c:pt idx="2954">
                  <c:v>49.233333333331821</c:v>
                </c:pt>
                <c:pt idx="2955">
                  <c:v>49.249999999998487</c:v>
                </c:pt>
                <c:pt idx="2956">
                  <c:v>49.266666666665152</c:v>
                </c:pt>
                <c:pt idx="2957">
                  <c:v>49.283333333331818</c:v>
                </c:pt>
                <c:pt idx="2958">
                  <c:v>49.299999999998484</c:v>
                </c:pt>
                <c:pt idx="2959">
                  <c:v>49.316666666665149</c:v>
                </c:pt>
                <c:pt idx="2960">
                  <c:v>49.333333333331815</c:v>
                </c:pt>
                <c:pt idx="2961">
                  <c:v>49.349999999998481</c:v>
                </c:pt>
                <c:pt idx="2962">
                  <c:v>49.366666666665147</c:v>
                </c:pt>
                <c:pt idx="2963">
                  <c:v>49.383333333331812</c:v>
                </c:pt>
                <c:pt idx="2964">
                  <c:v>49.399999999998478</c:v>
                </c:pt>
                <c:pt idx="2965">
                  <c:v>49.416666666665144</c:v>
                </c:pt>
                <c:pt idx="2966">
                  <c:v>49.433333333331809</c:v>
                </c:pt>
                <c:pt idx="2967">
                  <c:v>49.449999999998475</c:v>
                </c:pt>
                <c:pt idx="2968">
                  <c:v>49.466666666665141</c:v>
                </c:pt>
                <c:pt idx="2969">
                  <c:v>49.483333333331807</c:v>
                </c:pt>
                <c:pt idx="2970">
                  <c:v>49.499999999998472</c:v>
                </c:pt>
                <c:pt idx="2971">
                  <c:v>49.516666666665138</c:v>
                </c:pt>
                <c:pt idx="2972">
                  <c:v>49.533333333331804</c:v>
                </c:pt>
                <c:pt idx="2973">
                  <c:v>49.549999999998469</c:v>
                </c:pt>
                <c:pt idx="2974">
                  <c:v>49.566666666665135</c:v>
                </c:pt>
                <c:pt idx="2975">
                  <c:v>49.583333333331801</c:v>
                </c:pt>
                <c:pt idx="2976">
                  <c:v>49.599999999998467</c:v>
                </c:pt>
                <c:pt idx="2977">
                  <c:v>49.616666666665132</c:v>
                </c:pt>
                <c:pt idx="2978">
                  <c:v>49.633333333331798</c:v>
                </c:pt>
                <c:pt idx="2979">
                  <c:v>49.649999999998464</c:v>
                </c:pt>
                <c:pt idx="2980">
                  <c:v>49.66666666666513</c:v>
                </c:pt>
                <c:pt idx="2981">
                  <c:v>49.683333333331795</c:v>
                </c:pt>
                <c:pt idx="2982">
                  <c:v>49.699999999998461</c:v>
                </c:pt>
                <c:pt idx="2983">
                  <c:v>49.716666666665127</c:v>
                </c:pt>
                <c:pt idx="2984">
                  <c:v>49.733333333331792</c:v>
                </c:pt>
                <c:pt idx="2985">
                  <c:v>49.749999999998458</c:v>
                </c:pt>
                <c:pt idx="2986">
                  <c:v>49.766666666665124</c:v>
                </c:pt>
                <c:pt idx="2987">
                  <c:v>49.78333333333179</c:v>
                </c:pt>
                <c:pt idx="2988">
                  <c:v>49.799999999998455</c:v>
                </c:pt>
                <c:pt idx="2989">
                  <c:v>49.816666666665121</c:v>
                </c:pt>
                <c:pt idx="2990">
                  <c:v>49.833333333331787</c:v>
                </c:pt>
                <c:pt idx="2991">
                  <c:v>49.849999999998452</c:v>
                </c:pt>
                <c:pt idx="2992">
                  <c:v>49.866666666665118</c:v>
                </c:pt>
                <c:pt idx="2993">
                  <c:v>49.883333333331784</c:v>
                </c:pt>
                <c:pt idx="2994">
                  <c:v>49.89999999999845</c:v>
                </c:pt>
                <c:pt idx="2995">
                  <c:v>49.916666666665115</c:v>
                </c:pt>
                <c:pt idx="2996">
                  <c:v>49.933333333331781</c:v>
                </c:pt>
                <c:pt idx="2997">
                  <c:v>49.949999999998447</c:v>
                </c:pt>
                <c:pt idx="2998">
                  <c:v>49.966666666665112</c:v>
                </c:pt>
                <c:pt idx="2999">
                  <c:v>49.983333333331778</c:v>
                </c:pt>
                <c:pt idx="3000">
                  <c:v>49.999999999998444</c:v>
                </c:pt>
                <c:pt idx="3001">
                  <c:v>50.01666666666511</c:v>
                </c:pt>
                <c:pt idx="3002">
                  <c:v>50.033333333331775</c:v>
                </c:pt>
                <c:pt idx="3003">
                  <c:v>50.049999999998441</c:v>
                </c:pt>
                <c:pt idx="3004">
                  <c:v>50.066666666665107</c:v>
                </c:pt>
                <c:pt idx="3005">
                  <c:v>50.083333333331773</c:v>
                </c:pt>
                <c:pt idx="3006">
                  <c:v>50.099999999998438</c:v>
                </c:pt>
                <c:pt idx="3007">
                  <c:v>50.116666666665104</c:v>
                </c:pt>
                <c:pt idx="3008">
                  <c:v>50.13333333333177</c:v>
                </c:pt>
                <c:pt idx="3009">
                  <c:v>50.149999999998435</c:v>
                </c:pt>
                <c:pt idx="3010">
                  <c:v>50.166666666665101</c:v>
                </c:pt>
                <c:pt idx="3011">
                  <c:v>50.183333333331767</c:v>
                </c:pt>
                <c:pt idx="3012">
                  <c:v>50.199999999998433</c:v>
                </c:pt>
                <c:pt idx="3013">
                  <c:v>50.216666666665098</c:v>
                </c:pt>
                <c:pt idx="3014">
                  <c:v>50.233333333331764</c:v>
                </c:pt>
                <c:pt idx="3015">
                  <c:v>50.24999999999843</c:v>
                </c:pt>
                <c:pt idx="3016">
                  <c:v>50.266666666665095</c:v>
                </c:pt>
                <c:pt idx="3017">
                  <c:v>50.283333333331761</c:v>
                </c:pt>
                <c:pt idx="3018">
                  <c:v>50.299999999998427</c:v>
                </c:pt>
                <c:pt idx="3019">
                  <c:v>50.316666666665093</c:v>
                </c:pt>
                <c:pt idx="3020">
                  <c:v>50.333333333331758</c:v>
                </c:pt>
                <c:pt idx="3021">
                  <c:v>50.349999999998424</c:v>
                </c:pt>
                <c:pt idx="3022">
                  <c:v>50.36666666666509</c:v>
                </c:pt>
                <c:pt idx="3023">
                  <c:v>50.383333333331755</c:v>
                </c:pt>
                <c:pt idx="3024">
                  <c:v>50.399999999998421</c:v>
                </c:pt>
                <c:pt idx="3025">
                  <c:v>50.416666666665087</c:v>
                </c:pt>
                <c:pt idx="3026">
                  <c:v>50.433333333331753</c:v>
                </c:pt>
                <c:pt idx="3027">
                  <c:v>50.449999999998418</c:v>
                </c:pt>
                <c:pt idx="3028">
                  <c:v>50.466666666665084</c:v>
                </c:pt>
                <c:pt idx="3029">
                  <c:v>50.48333333333175</c:v>
                </c:pt>
                <c:pt idx="3030">
                  <c:v>50.499999999998415</c:v>
                </c:pt>
                <c:pt idx="3031">
                  <c:v>50.516666666665081</c:v>
                </c:pt>
                <c:pt idx="3032">
                  <c:v>50.533333333331747</c:v>
                </c:pt>
                <c:pt idx="3033">
                  <c:v>50.549999999998413</c:v>
                </c:pt>
                <c:pt idx="3034">
                  <c:v>50.566666666665078</c:v>
                </c:pt>
                <c:pt idx="3035">
                  <c:v>50.583333333331744</c:v>
                </c:pt>
                <c:pt idx="3036">
                  <c:v>50.59999999999841</c:v>
                </c:pt>
                <c:pt idx="3037">
                  <c:v>50.616666666665076</c:v>
                </c:pt>
                <c:pt idx="3038">
                  <c:v>50.633333333331741</c:v>
                </c:pt>
                <c:pt idx="3039">
                  <c:v>50.649999999998407</c:v>
                </c:pt>
                <c:pt idx="3040">
                  <c:v>50.666666666665073</c:v>
                </c:pt>
                <c:pt idx="3041">
                  <c:v>50.683333333331738</c:v>
                </c:pt>
                <c:pt idx="3042">
                  <c:v>50.699999999998404</c:v>
                </c:pt>
                <c:pt idx="3043">
                  <c:v>50.71666666666507</c:v>
                </c:pt>
                <c:pt idx="3044">
                  <c:v>50.733333333331736</c:v>
                </c:pt>
                <c:pt idx="3045">
                  <c:v>50.749999999998401</c:v>
                </c:pt>
                <c:pt idx="3046">
                  <c:v>50.766666666665067</c:v>
                </c:pt>
                <c:pt idx="3047">
                  <c:v>50.783333333331733</c:v>
                </c:pt>
                <c:pt idx="3048">
                  <c:v>50.799999999998398</c:v>
                </c:pt>
                <c:pt idx="3049">
                  <c:v>50.816666666665064</c:v>
                </c:pt>
                <c:pt idx="3050">
                  <c:v>50.83333333333173</c:v>
                </c:pt>
                <c:pt idx="3051">
                  <c:v>50.849999999998396</c:v>
                </c:pt>
                <c:pt idx="3052">
                  <c:v>50.866666666665061</c:v>
                </c:pt>
                <c:pt idx="3053">
                  <c:v>50.883333333331727</c:v>
                </c:pt>
                <c:pt idx="3054">
                  <c:v>50.899999999998393</c:v>
                </c:pt>
                <c:pt idx="3055">
                  <c:v>50.916666666665058</c:v>
                </c:pt>
                <c:pt idx="3056">
                  <c:v>50.933333333331724</c:v>
                </c:pt>
                <c:pt idx="3057">
                  <c:v>50.94999999999839</c:v>
                </c:pt>
                <c:pt idx="3058">
                  <c:v>50.966666666665056</c:v>
                </c:pt>
                <c:pt idx="3059">
                  <c:v>50.983333333331721</c:v>
                </c:pt>
                <c:pt idx="3060">
                  <c:v>50.999999999998387</c:v>
                </c:pt>
                <c:pt idx="3061">
                  <c:v>51.016666666665053</c:v>
                </c:pt>
                <c:pt idx="3062">
                  <c:v>51.033333333331719</c:v>
                </c:pt>
                <c:pt idx="3063">
                  <c:v>51.049999999998384</c:v>
                </c:pt>
                <c:pt idx="3064">
                  <c:v>51.06666666666505</c:v>
                </c:pt>
                <c:pt idx="3065">
                  <c:v>51.083333333331716</c:v>
                </c:pt>
                <c:pt idx="3066">
                  <c:v>51.099999999998381</c:v>
                </c:pt>
                <c:pt idx="3067">
                  <c:v>51.116666666665047</c:v>
                </c:pt>
                <c:pt idx="3068">
                  <c:v>51.133333333331713</c:v>
                </c:pt>
                <c:pt idx="3069">
                  <c:v>51.149999999998379</c:v>
                </c:pt>
                <c:pt idx="3070">
                  <c:v>51.166666666665044</c:v>
                </c:pt>
                <c:pt idx="3071">
                  <c:v>51.18333333333171</c:v>
                </c:pt>
                <c:pt idx="3072">
                  <c:v>51.199999999998376</c:v>
                </c:pt>
                <c:pt idx="3073">
                  <c:v>51.216666666665041</c:v>
                </c:pt>
                <c:pt idx="3074">
                  <c:v>51.233333333331707</c:v>
                </c:pt>
                <c:pt idx="3075">
                  <c:v>51.249999999998373</c:v>
                </c:pt>
                <c:pt idx="3076">
                  <c:v>51.266666666665039</c:v>
                </c:pt>
                <c:pt idx="3077">
                  <c:v>51.283333333331704</c:v>
                </c:pt>
                <c:pt idx="3078">
                  <c:v>51.29999999999837</c:v>
                </c:pt>
                <c:pt idx="3079">
                  <c:v>51.316666666665036</c:v>
                </c:pt>
                <c:pt idx="3080">
                  <c:v>51.333333333331701</c:v>
                </c:pt>
                <c:pt idx="3081">
                  <c:v>51.349999999998367</c:v>
                </c:pt>
                <c:pt idx="3082">
                  <c:v>51.366666666665033</c:v>
                </c:pt>
                <c:pt idx="3083">
                  <c:v>51.383333333331699</c:v>
                </c:pt>
                <c:pt idx="3084">
                  <c:v>51.399999999998364</c:v>
                </c:pt>
                <c:pt idx="3085">
                  <c:v>51.41666666666503</c:v>
                </c:pt>
                <c:pt idx="3086">
                  <c:v>51.433333333331696</c:v>
                </c:pt>
                <c:pt idx="3087">
                  <c:v>51.449999999998361</c:v>
                </c:pt>
                <c:pt idx="3088">
                  <c:v>51.466666666665027</c:v>
                </c:pt>
                <c:pt idx="3089">
                  <c:v>51.483333333331693</c:v>
                </c:pt>
                <c:pt idx="3090">
                  <c:v>51.499999999998359</c:v>
                </c:pt>
                <c:pt idx="3091">
                  <c:v>51.516666666665024</c:v>
                </c:pt>
                <c:pt idx="3092">
                  <c:v>51.53333333333169</c:v>
                </c:pt>
                <c:pt idx="3093">
                  <c:v>51.549999999998356</c:v>
                </c:pt>
                <c:pt idx="3094">
                  <c:v>51.566666666665022</c:v>
                </c:pt>
                <c:pt idx="3095">
                  <c:v>51.583333333331687</c:v>
                </c:pt>
                <c:pt idx="3096">
                  <c:v>51.599999999998353</c:v>
                </c:pt>
                <c:pt idx="3097">
                  <c:v>51.616666666665019</c:v>
                </c:pt>
                <c:pt idx="3098">
                  <c:v>51.633333333331684</c:v>
                </c:pt>
                <c:pt idx="3099">
                  <c:v>51.64999999999835</c:v>
                </c:pt>
                <c:pt idx="3100">
                  <c:v>51.666666666665016</c:v>
                </c:pt>
                <c:pt idx="3101">
                  <c:v>51.683333333331682</c:v>
                </c:pt>
                <c:pt idx="3102">
                  <c:v>51.699999999998347</c:v>
                </c:pt>
                <c:pt idx="3103">
                  <c:v>51.716666666665013</c:v>
                </c:pt>
                <c:pt idx="3104">
                  <c:v>51.733333333331679</c:v>
                </c:pt>
                <c:pt idx="3105">
                  <c:v>51.749999999998344</c:v>
                </c:pt>
                <c:pt idx="3106">
                  <c:v>51.76666666666501</c:v>
                </c:pt>
                <c:pt idx="3107">
                  <c:v>51.783333333331676</c:v>
                </c:pt>
                <c:pt idx="3108">
                  <c:v>51.799999999998342</c:v>
                </c:pt>
                <c:pt idx="3109">
                  <c:v>51.816666666665007</c:v>
                </c:pt>
                <c:pt idx="3110">
                  <c:v>51.833333333331673</c:v>
                </c:pt>
                <c:pt idx="3111">
                  <c:v>51.849999999998339</c:v>
                </c:pt>
                <c:pt idx="3112">
                  <c:v>51.866666666665004</c:v>
                </c:pt>
                <c:pt idx="3113">
                  <c:v>51.88333333333167</c:v>
                </c:pt>
                <c:pt idx="3114">
                  <c:v>51.899999999998336</c:v>
                </c:pt>
                <c:pt idx="3115">
                  <c:v>51.916666666665002</c:v>
                </c:pt>
                <c:pt idx="3116">
                  <c:v>51.933333333331667</c:v>
                </c:pt>
                <c:pt idx="3117">
                  <c:v>51.949999999998333</c:v>
                </c:pt>
                <c:pt idx="3118">
                  <c:v>51.966666666664999</c:v>
                </c:pt>
                <c:pt idx="3119">
                  <c:v>51.983333333331665</c:v>
                </c:pt>
                <c:pt idx="3120">
                  <c:v>51.99999999999833</c:v>
                </c:pt>
                <c:pt idx="3121">
                  <c:v>52.016666666664996</c:v>
                </c:pt>
                <c:pt idx="3122">
                  <c:v>52.033333333331662</c:v>
                </c:pt>
                <c:pt idx="3123">
                  <c:v>52.049999999998327</c:v>
                </c:pt>
                <c:pt idx="3124">
                  <c:v>52.066666666664993</c:v>
                </c:pt>
                <c:pt idx="3125">
                  <c:v>52.083333333331659</c:v>
                </c:pt>
                <c:pt idx="3126">
                  <c:v>52.099999999998325</c:v>
                </c:pt>
                <c:pt idx="3127">
                  <c:v>52.11666666666499</c:v>
                </c:pt>
                <c:pt idx="3128">
                  <c:v>52.133333333331656</c:v>
                </c:pt>
                <c:pt idx="3129">
                  <c:v>52.149999999998322</c:v>
                </c:pt>
                <c:pt idx="3130">
                  <c:v>52.166666666664987</c:v>
                </c:pt>
                <c:pt idx="3131">
                  <c:v>52.183333333331653</c:v>
                </c:pt>
                <c:pt idx="3132">
                  <c:v>52.199999999998319</c:v>
                </c:pt>
                <c:pt idx="3133">
                  <c:v>52.216666666664985</c:v>
                </c:pt>
                <c:pt idx="3134">
                  <c:v>52.23333333333165</c:v>
                </c:pt>
                <c:pt idx="3135">
                  <c:v>52.249999999998316</c:v>
                </c:pt>
                <c:pt idx="3136">
                  <c:v>52.266666666664982</c:v>
                </c:pt>
                <c:pt idx="3137">
                  <c:v>52.283333333331647</c:v>
                </c:pt>
                <c:pt idx="3138">
                  <c:v>52.299999999998313</c:v>
                </c:pt>
                <c:pt idx="3139">
                  <c:v>52.316666666664979</c:v>
                </c:pt>
                <c:pt idx="3140">
                  <c:v>52.333333333331645</c:v>
                </c:pt>
                <c:pt idx="3141">
                  <c:v>52.34999999999831</c:v>
                </c:pt>
                <c:pt idx="3142">
                  <c:v>52.366666666664976</c:v>
                </c:pt>
                <c:pt idx="3143">
                  <c:v>52.383333333331642</c:v>
                </c:pt>
                <c:pt idx="3144">
                  <c:v>52.399999999998307</c:v>
                </c:pt>
                <c:pt idx="3145">
                  <c:v>52.416666666664973</c:v>
                </c:pt>
                <c:pt idx="3146">
                  <c:v>52.433333333331639</c:v>
                </c:pt>
                <c:pt idx="3147">
                  <c:v>52.449999999998305</c:v>
                </c:pt>
                <c:pt idx="3148">
                  <c:v>52.46666666666497</c:v>
                </c:pt>
                <c:pt idx="3149">
                  <c:v>52.483333333331636</c:v>
                </c:pt>
                <c:pt idx="3150">
                  <c:v>52.499999999998302</c:v>
                </c:pt>
                <c:pt idx="3151">
                  <c:v>52.516666666664968</c:v>
                </c:pt>
                <c:pt idx="3152">
                  <c:v>52.533333333331633</c:v>
                </c:pt>
                <c:pt idx="3153">
                  <c:v>52.549999999998299</c:v>
                </c:pt>
                <c:pt idx="3154">
                  <c:v>52.566666666664965</c:v>
                </c:pt>
                <c:pt idx="3155">
                  <c:v>52.58333333333163</c:v>
                </c:pt>
                <c:pt idx="3156">
                  <c:v>52.599999999998296</c:v>
                </c:pt>
                <c:pt idx="3157">
                  <c:v>52.616666666664962</c:v>
                </c:pt>
                <c:pt idx="3158">
                  <c:v>52.633333333331628</c:v>
                </c:pt>
                <c:pt idx="3159">
                  <c:v>52.649999999998293</c:v>
                </c:pt>
                <c:pt idx="3160">
                  <c:v>52.666666666664959</c:v>
                </c:pt>
                <c:pt idx="3161">
                  <c:v>52.683333333331625</c:v>
                </c:pt>
                <c:pt idx="3162">
                  <c:v>52.69999999999829</c:v>
                </c:pt>
                <c:pt idx="3163">
                  <c:v>52.716666666664956</c:v>
                </c:pt>
                <c:pt idx="3164">
                  <c:v>52.733333333331622</c:v>
                </c:pt>
                <c:pt idx="3165">
                  <c:v>52.749999999998288</c:v>
                </c:pt>
                <c:pt idx="3166">
                  <c:v>52.766666666664953</c:v>
                </c:pt>
                <c:pt idx="3167">
                  <c:v>52.783333333331619</c:v>
                </c:pt>
                <c:pt idx="3168">
                  <c:v>52.799999999998285</c:v>
                </c:pt>
                <c:pt idx="3169">
                  <c:v>52.81666666666495</c:v>
                </c:pt>
                <c:pt idx="3170">
                  <c:v>52.833333333331616</c:v>
                </c:pt>
                <c:pt idx="3171">
                  <c:v>52.849999999998282</c:v>
                </c:pt>
                <c:pt idx="3172">
                  <c:v>52.866666666664948</c:v>
                </c:pt>
                <c:pt idx="3173">
                  <c:v>52.883333333331613</c:v>
                </c:pt>
                <c:pt idx="3174">
                  <c:v>52.899999999998279</c:v>
                </c:pt>
                <c:pt idx="3175">
                  <c:v>52.916666666664945</c:v>
                </c:pt>
                <c:pt idx="3176">
                  <c:v>52.933333333331611</c:v>
                </c:pt>
                <c:pt idx="3177">
                  <c:v>52.949999999998276</c:v>
                </c:pt>
                <c:pt idx="3178">
                  <c:v>52.966666666664942</c:v>
                </c:pt>
                <c:pt idx="3179">
                  <c:v>52.983333333331608</c:v>
                </c:pt>
                <c:pt idx="3180">
                  <c:v>52.999999999998273</c:v>
                </c:pt>
                <c:pt idx="3181">
                  <c:v>53.016666666664939</c:v>
                </c:pt>
                <c:pt idx="3182">
                  <c:v>53.033333333331605</c:v>
                </c:pt>
                <c:pt idx="3183">
                  <c:v>53.049999999998271</c:v>
                </c:pt>
                <c:pt idx="3184">
                  <c:v>53.066666666664936</c:v>
                </c:pt>
                <c:pt idx="3185">
                  <c:v>53.083333333331602</c:v>
                </c:pt>
                <c:pt idx="3186">
                  <c:v>53.099999999998268</c:v>
                </c:pt>
                <c:pt idx="3187">
                  <c:v>53.116666666664933</c:v>
                </c:pt>
                <c:pt idx="3188">
                  <c:v>53.133333333331599</c:v>
                </c:pt>
                <c:pt idx="3189">
                  <c:v>53.149999999998265</c:v>
                </c:pt>
                <c:pt idx="3190">
                  <c:v>53.166666666664931</c:v>
                </c:pt>
                <c:pt idx="3191">
                  <c:v>53.183333333331596</c:v>
                </c:pt>
                <c:pt idx="3192">
                  <c:v>53.199999999998262</c:v>
                </c:pt>
                <c:pt idx="3193">
                  <c:v>53.216666666664928</c:v>
                </c:pt>
                <c:pt idx="3194">
                  <c:v>53.233333333331593</c:v>
                </c:pt>
                <c:pt idx="3195">
                  <c:v>53.249999999998259</c:v>
                </c:pt>
                <c:pt idx="3196">
                  <c:v>53.266666666664925</c:v>
                </c:pt>
                <c:pt idx="3197">
                  <c:v>53.283333333331591</c:v>
                </c:pt>
                <c:pt idx="3198">
                  <c:v>53.299999999998256</c:v>
                </c:pt>
                <c:pt idx="3199">
                  <c:v>53.316666666664922</c:v>
                </c:pt>
                <c:pt idx="3200">
                  <c:v>53.333333333331588</c:v>
                </c:pt>
                <c:pt idx="3201">
                  <c:v>53.349999999998253</c:v>
                </c:pt>
                <c:pt idx="3202">
                  <c:v>53.366666666664919</c:v>
                </c:pt>
                <c:pt idx="3203">
                  <c:v>53.383333333331585</c:v>
                </c:pt>
                <c:pt idx="3204">
                  <c:v>53.399999999998251</c:v>
                </c:pt>
                <c:pt idx="3205">
                  <c:v>53.416666666664916</c:v>
                </c:pt>
                <c:pt idx="3206">
                  <c:v>53.433333333331582</c:v>
                </c:pt>
                <c:pt idx="3207">
                  <c:v>53.449999999998248</c:v>
                </c:pt>
                <c:pt idx="3208">
                  <c:v>53.466666666664914</c:v>
                </c:pt>
                <c:pt idx="3209">
                  <c:v>53.483333333331579</c:v>
                </c:pt>
                <c:pt idx="3210">
                  <c:v>53.499999999998245</c:v>
                </c:pt>
                <c:pt idx="3211">
                  <c:v>53.516666666664911</c:v>
                </c:pt>
                <c:pt idx="3212">
                  <c:v>53.533333333331576</c:v>
                </c:pt>
                <c:pt idx="3213">
                  <c:v>53.549999999998242</c:v>
                </c:pt>
                <c:pt idx="3214">
                  <c:v>53.566666666664908</c:v>
                </c:pt>
                <c:pt idx="3215">
                  <c:v>53.583333333331574</c:v>
                </c:pt>
                <c:pt idx="3216">
                  <c:v>53.599999999998239</c:v>
                </c:pt>
                <c:pt idx="3217">
                  <c:v>53.616666666664905</c:v>
                </c:pt>
                <c:pt idx="3218">
                  <c:v>53.633333333331571</c:v>
                </c:pt>
                <c:pt idx="3219">
                  <c:v>53.649999999998236</c:v>
                </c:pt>
                <c:pt idx="3220">
                  <c:v>53.666666666664902</c:v>
                </c:pt>
                <c:pt idx="3221">
                  <c:v>53.683333333331568</c:v>
                </c:pt>
                <c:pt idx="3222">
                  <c:v>53.699999999998234</c:v>
                </c:pt>
                <c:pt idx="3223">
                  <c:v>53.716666666664899</c:v>
                </c:pt>
                <c:pt idx="3224">
                  <c:v>53.733333333331565</c:v>
                </c:pt>
                <c:pt idx="3225">
                  <c:v>53.749999999998231</c:v>
                </c:pt>
                <c:pt idx="3226">
                  <c:v>53.766666666664896</c:v>
                </c:pt>
                <c:pt idx="3227">
                  <c:v>53.783333333331562</c:v>
                </c:pt>
                <c:pt idx="3228">
                  <c:v>53.799999999998228</c:v>
                </c:pt>
                <c:pt idx="3229">
                  <c:v>53.816666666664894</c:v>
                </c:pt>
                <c:pt idx="3230">
                  <c:v>53.833333333331559</c:v>
                </c:pt>
                <c:pt idx="3231">
                  <c:v>53.849999999998225</c:v>
                </c:pt>
                <c:pt idx="3232">
                  <c:v>53.866666666664891</c:v>
                </c:pt>
                <c:pt idx="3233">
                  <c:v>53.883333333331557</c:v>
                </c:pt>
                <c:pt idx="3234">
                  <c:v>53.899999999998222</c:v>
                </c:pt>
                <c:pt idx="3235">
                  <c:v>53.916666666664888</c:v>
                </c:pt>
                <c:pt idx="3236">
                  <c:v>53.933333333331554</c:v>
                </c:pt>
                <c:pt idx="3237">
                  <c:v>53.949999999998219</c:v>
                </c:pt>
                <c:pt idx="3238">
                  <c:v>53.966666666664885</c:v>
                </c:pt>
                <c:pt idx="3239">
                  <c:v>53.983333333331551</c:v>
                </c:pt>
                <c:pt idx="3240">
                  <c:v>53.999999999998217</c:v>
                </c:pt>
                <c:pt idx="3241">
                  <c:v>54.016666666664882</c:v>
                </c:pt>
                <c:pt idx="3242">
                  <c:v>54.033333333331548</c:v>
                </c:pt>
                <c:pt idx="3243">
                  <c:v>54.049999999998214</c:v>
                </c:pt>
                <c:pt idx="3244">
                  <c:v>54.066666666664879</c:v>
                </c:pt>
                <c:pt idx="3245">
                  <c:v>54.083333333331545</c:v>
                </c:pt>
                <c:pt idx="3246">
                  <c:v>54.099999999998211</c:v>
                </c:pt>
                <c:pt idx="3247">
                  <c:v>54.116666666664877</c:v>
                </c:pt>
                <c:pt idx="3248">
                  <c:v>54.133333333331542</c:v>
                </c:pt>
                <c:pt idx="3249">
                  <c:v>54.149999999998208</c:v>
                </c:pt>
                <c:pt idx="3250">
                  <c:v>54.166666666664874</c:v>
                </c:pt>
                <c:pt idx="3251">
                  <c:v>54.183333333331539</c:v>
                </c:pt>
                <c:pt idx="3252">
                  <c:v>54.199999999998205</c:v>
                </c:pt>
                <c:pt idx="3253">
                  <c:v>54.216666666664871</c:v>
                </c:pt>
                <c:pt idx="3254">
                  <c:v>54.233333333331537</c:v>
                </c:pt>
                <c:pt idx="3255">
                  <c:v>54.249999999998202</c:v>
                </c:pt>
                <c:pt idx="3256">
                  <c:v>54.266666666664868</c:v>
                </c:pt>
                <c:pt idx="3257">
                  <c:v>54.283333333331534</c:v>
                </c:pt>
                <c:pt idx="3258">
                  <c:v>54.299999999998199</c:v>
                </c:pt>
                <c:pt idx="3259">
                  <c:v>54.316666666664865</c:v>
                </c:pt>
                <c:pt idx="3260">
                  <c:v>54.333333333331531</c:v>
                </c:pt>
                <c:pt idx="3261">
                  <c:v>54.349999999998197</c:v>
                </c:pt>
                <c:pt idx="3262">
                  <c:v>54.366666666664862</c:v>
                </c:pt>
                <c:pt idx="3263">
                  <c:v>54.383333333331528</c:v>
                </c:pt>
                <c:pt idx="3264">
                  <c:v>54.399999999998194</c:v>
                </c:pt>
                <c:pt idx="3265">
                  <c:v>54.41666666666486</c:v>
                </c:pt>
                <c:pt idx="3266">
                  <c:v>54.433333333331525</c:v>
                </c:pt>
                <c:pt idx="3267">
                  <c:v>54.449999999998191</c:v>
                </c:pt>
                <c:pt idx="3268">
                  <c:v>54.466666666664857</c:v>
                </c:pt>
                <c:pt idx="3269">
                  <c:v>54.483333333331522</c:v>
                </c:pt>
                <c:pt idx="3270">
                  <c:v>54.499999999998188</c:v>
                </c:pt>
                <c:pt idx="3271">
                  <c:v>54.516666666664854</c:v>
                </c:pt>
                <c:pt idx="3272">
                  <c:v>54.53333333333152</c:v>
                </c:pt>
                <c:pt idx="3273">
                  <c:v>54.549999999998185</c:v>
                </c:pt>
                <c:pt idx="3274">
                  <c:v>54.566666666664851</c:v>
                </c:pt>
                <c:pt idx="3275">
                  <c:v>54.583333333331517</c:v>
                </c:pt>
                <c:pt idx="3276">
                  <c:v>54.599999999998182</c:v>
                </c:pt>
                <c:pt idx="3277">
                  <c:v>54.616666666664848</c:v>
                </c:pt>
                <c:pt idx="3278">
                  <c:v>54.633333333331514</c:v>
                </c:pt>
                <c:pt idx="3279">
                  <c:v>54.64999999999818</c:v>
                </c:pt>
                <c:pt idx="3280">
                  <c:v>54.666666666664845</c:v>
                </c:pt>
                <c:pt idx="3281">
                  <c:v>54.683333333331511</c:v>
                </c:pt>
                <c:pt idx="3282">
                  <c:v>54.699999999998177</c:v>
                </c:pt>
                <c:pt idx="3283">
                  <c:v>54.716666666664842</c:v>
                </c:pt>
                <c:pt idx="3284">
                  <c:v>54.733333333331508</c:v>
                </c:pt>
                <c:pt idx="3285">
                  <c:v>54.749999999998174</c:v>
                </c:pt>
                <c:pt idx="3286">
                  <c:v>54.76666666666484</c:v>
                </c:pt>
                <c:pt idx="3287">
                  <c:v>54.783333333331505</c:v>
                </c:pt>
                <c:pt idx="3288">
                  <c:v>54.799999999998171</c:v>
                </c:pt>
                <c:pt idx="3289">
                  <c:v>54.816666666664837</c:v>
                </c:pt>
                <c:pt idx="3290">
                  <c:v>54.833333333331503</c:v>
                </c:pt>
                <c:pt idx="3291">
                  <c:v>54.849999999998168</c:v>
                </c:pt>
                <c:pt idx="3292">
                  <c:v>54.866666666664834</c:v>
                </c:pt>
                <c:pt idx="3293">
                  <c:v>54.8833333333315</c:v>
                </c:pt>
                <c:pt idx="3294">
                  <c:v>54.899999999998165</c:v>
                </c:pt>
                <c:pt idx="3295">
                  <c:v>54.916666666664831</c:v>
                </c:pt>
                <c:pt idx="3296">
                  <c:v>54.933333333331497</c:v>
                </c:pt>
                <c:pt idx="3297">
                  <c:v>54.949999999998163</c:v>
                </c:pt>
                <c:pt idx="3298">
                  <c:v>54.966666666664828</c:v>
                </c:pt>
                <c:pt idx="3299">
                  <c:v>54.983333333331494</c:v>
                </c:pt>
                <c:pt idx="3300">
                  <c:v>54.99999999999816</c:v>
                </c:pt>
                <c:pt idx="3301">
                  <c:v>55.016666666664825</c:v>
                </c:pt>
                <c:pt idx="3302">
                  <c:v>55.033333333331491</c:v>
                </c:pt>
                <c:pt idx="3303">
                  <c:v>55.049999999998157</c:v>
                </c:pt>
                <c:pt idx="3304">
                  <c:v>55.066666666664823</c:v>
                </c:pt>
                <c:pt idx="3305">
                  <c:v>55.083333333331488</c:v>
                </c:pt>
                <c:pt idx="3306">
                  <c:v>55.099999999998154</c:v>
                </c:pt>
                <c:pt idx="3307">
                  <c:v>55.11666666666482</c:v>
                </c:pt>
                <c:pt idx="3308">
                  <c:v>55.133333333331485</c:v>
                </c:pt>
                <c:pt idx="3309">
                  <c:v>55.149999999998151</c:v>
                </c:pt>
                <c:pt idx="3310">
                  <c:v>55.166666666664817</c:v>
                </c:pt>
                <c:pt idx="3311">
                  <c:v>55.183333333331483</c:v>
                </c:pt>
                <c:pt idx="3312">
                  <c:v>55.199999999998148</c:v>
                </c:pt>
                <c:pt idx="3313">
                  <c:v>55.216666666664814</c:v>
                </c:pt>
                <c:pt idx="3314">
                  <c:v>55.23333333333148</c:v>
                </c:pt>
                <c:pt idx="3315">
                  <c:v>55.249999999998145</c:v>
                </c:pt>
                <c:pt idx="3316">
                  <c:v>55.266666666664811</c:v>
                </c:pt>
                <c:pt idx="3317">
                  <c:v>55.283333333331477</c:v>
                </c:pt>
                <c:pt idx="3318">
                  <c:v>55.299999999998143</c:v>
                </c:pt>
                <c:pt idx="3319">
                  <c:v>55.316666666664808</c:v>
                </c:pt>
                <c:pt idx="3320">
                  <c:v>55.333333333331474</c:v>
                </c:pt>
                <c:pt idx="3321">
                  <c:v>55.34999999999814</c:v>
                </c:pt>
                <c:pt idx="3322">
                  <c:v>55.366666666664806</c:v>
                </c:pt>
                <c:pt idx="3323">
                  <c:v>55.383333333331471</c:v>
                </c:pt>
                <c:pt idx="3324">
                  <c:v>55.399999999998137</c:v>
                </c:pt>
                <c:pt idx="3325">
                  <c:v>55.416666666664803</c:v>
                </c:pt>
                <c:pt idx="3326">
                  <c:v>55.433333333331468</c:v>
                </c:pt>
                <c:pt idx="3327">
                  <c:v>55.449999999998134</c:v>
                </c:pt>
                <c:pt idx="3328">
                  <c:v>55.4666666666648</c:v>
                </c:pt>
                <c:pt idx="3329">
                  <c:v>55.483333333331466</c:v>
                </c:pt>
                <c:pt idx="3330">
                  <c:v>55.499999999998131</c:v>
                </c:pt>
                <c:pt idx="3331">
                  <c:v>55.516666666664797</c:v>
                </c:pt>
                <c:pt idx="3332">
                  <c:v>55.533333333331463</c:v>
                </c:pt>
                <c:pt idx="3333">
                  <c:v>55.549999999998128</c:v>
                </c:pt>
                <c:pt idx="3334">
                  <c:v>55.566666666664794</c:v>
                </c:pt>
                <c:pt idx="3335">
                  <c:v>55.58333333333146</c:v>
                </c:pt>
                <c:pt idx="3336">
                  <c:v>55.599999999998126</c:v>
                </c:pt>
                <c:pt idx="3337">
                  <c:v>55.616666666664791</c:v>
                </c:pt>
                <c:pt idx="3338">
                  <c:v>55.633333333331457</c:v>
                </c:pt>
                <c:pt idx="3339">
                  <c:v>55.649999999998123</c:v>
                </c:pt>
                <c:pt idx="3340">
                  <c:v>55.666666666664788</c:v>
                </c:pt>
                <c:pt idx="3341">
                  <c:v>55.683333333331454</c:v>
                </c:pt>
                <c:pt idx="3342">
                  <c:v>55.69999999999812</c:v>
                </c:pt>
                <c:pt idx="3343">
                  <c:v>55.716666666664786</c:v>
                </c:pt>
                <c:pt idx="3344">
                  <c:v>55.733333333331451</c:v>
                </c:pt>
                <c:pt idx="3345">
                  <c:v>55.749999999998117</c:v>
                </c:pt>
                <c:pt idx="3346">
                  <c:v>55.766666666664783</c:v>
                </c:pt>
                <c:pt idx="3347">
                  <c:v>55.783333333331449</c:v>
                </c:pt>
                <c:pt idx="3348">
                  <c:v>55.799999999998114</c:v>
                </c:pt>
                <c:pt idx="3349">
                  <c:v>55.81666666666478</c:v>
                </c:pt>
                <c:pt idx="3350">
                  <c:v>55.833333333331446</c:v>
                </c:pt>
                <c:pt idx="3351">
                  <c:v>55.849999999998111</c:v>
                </c:pt>
                <c:pt idx="3352">
                  <c:v>55.866666666664777</c:v>
                </c:pt>
                <c:pt idx="3353">
                  <c:v>55.883333333331443</c:v>
                </c:pt>
                <c:pt idx="3354">
                  <c:v>55.899999999998109</c:v>
                </c:pt>
                <c:pt idx="3355">
                  <c:v>55.916666666664774</c:v>
                </c:pt>
                <c:pt idx="3356">
                  <c:v>55.93333333333144</c:v>
                </c:pt>
                <c:pt idx="3357">
                  <c:v>55.949999999998106</c:v>
                </c:pt>
                <c:pt idx="3358">
                  <c:v>55.966666666664771</c:v>
                </c:pt>
                <c:pt idx="3359">
                  <c:v>55.983333333331437</c:v>
                </c:pt>
                <c:pt idx="3360">
                  <c:v>55.999999999998103</c:v>
                </c:pt>
                <c:pt idx="3361">
                  <c:v>56.016666666664769</c:v>
                </c:pt>
                <c:pt idx="3362">
                  <c:v>56.033333333331434</c:v>
                </c:pt>
                <c:pt idx="3363">
                  <c:v>56.0499999999981</c:v>
                </c:pt>
                <c:pt idx="3364">
                  <c:v>56.066666666664766</c:v>
                </c:pt>
                <c:pt idx="3365">
                  <c:v>56.083333333331431</c:v>
                </c:pt>
                <c:pt idx="3366">
                  <c:v>56.099999999998097</c:v>
                </c:pt>
                <c:pt idx="3367">
                  <c:v>56.116666666664763</c:v>
                </c:pt>
                <c:pt idx="3368">
                  <c:v>56.133333333331429</c:v>
                </c:pt>
                <c:pt idx="3369">
                  <c:v>56.149999999998094</c:v>
                </c:pt>
                <c:pt idx="3370">
                  <c:v>56.16666666666476</c:v>
                </c:pt>
                <c:pt idx="3371">
                  <c:v>56.183333333331426</c:v>
                </c:pt>
                <c:pt idx="3372">
                  <c:v>56.199999999998091</c:v>
                </c:pt>
                <c:pt idx="3373">
                  <c:v>56.216666666664757</c:v>
                </c:pt>
                <c:pt idx="3374">
                  <c:v>56.233333333331423</c:v>
                </c:pt>
                <c:pt idx="3375">
                  <c:v>56.249999999998089</c:v>
                </c:pt>
                <c:pt idx="3376">
                  <c:v>56.266666666664754</c:v>
                </c:pt>
                <c:pt idx="3377">
                  <c:v>56.28333333333142</c:v>
                </c:pt>
                <c:pt idx="3378">
                  <c:v>56.299999999998086</c:v>
                </c:pt>
                <c:pt idx="3379">
                  <c:v>56.316666666664752</c:v>
                </c:pt>
                <c:pt idx="3380">
                  <c:v>56.333333333331417</c:v>
                </c:pt>
                <c:pt idx="3381">
                  <c:v>56.349999999998083</c:v>
                </c:pt>
                <c:pt idx="3382">
                  <c:v>56.366666666664749</c:v>
                </c:pt>
                <c:pt idx="3383">
                  <c:v>56.383333333331414</c:v>
                </c:pt>
                <c:pt idx="3384">
                  <c:v>56.39999999999808</c:v>
                </c:pt>
                <c:pt idx="3385">
                  <c:v>56.416666666664746</c:v>
                </c:pt>
                <c:pt idx="3386">
                  <c:v>56.433333333331412</c:v>
                </c:pt>
                <c:pt idx="3387">
                  <c:v>56.449999999998077</c:v>
                </c:pt>
                <c:pt idx="3388">
                  <c:v>56.466666666664743</c:v>
                </c:pt>
                <c:pt idx="3389">
                  <c:v>56.483333333331409</c:v>
                </c:pt>
                <c:pt idx="3390">
                  <c:v>56.499999999998074</c:v>
                </c:pt>
                <c:pt idx="3391">
                  <c:v>56.51666666666474</c:v>
                </c:pt>
                <c:pt idx="3392">
                  <c:v>56.533333333331406</c:v>
                </c:pt>
                <c:pt idx="3393">
                  <c:v>56.549999999998072</c:v>
                </c:pt>
                <c:pt idx="3394">
                  <c:v>56.566666666664737</c:v>
                </c:pt>
                <c:pt idx="3395">
                  <c:v>56.583333333331403</c:v>
                </c:pt>
                <c:pt idx="3396">
                  <c:v>56.599999999998069</c:v>
                </c:pt>
                <c:pt idx="3397">
                  <c:v>56.616666666664734</c:v>
                </c:pt>
                <c:pt idx="3398">
                  <c:v>56.6333333333314</c:v>
                </c:pt>
                <c:pt idx="3399">
                  <c:v>56.649999999998066</c:v>
                </c:pt>
                <c:pt idx="3400">
                  <c:v>56.666666666664732</c:v>
                </c:pt>
                <c:pt idx="3401">
                  <c:v>56.683333333331397</c:v>
                </c:pt>
                <c:pt idx="3402">
                  <c:v>56.699999999998063</c:v>
                </c:pt>
                <c:pt idx="3403">
                  <c:v>56.716666666664729</c:v>
                </c:pt>
                <c:pt idx="3404">
                  <c:v>56.733333333331394</c:v>
                </c:pt>
                <c:pt idx="3405">
                  <c:v>56.74999999999806</c:v>
                </c:pt>
                <c:pt idx="3406">
                  <c:v>56.766666666664726</c:v>
                </c:pt>
                <c:pt idx="3407">
                  <c:v>56.783333333331392</c:v>
                </c:pt>
                <c:pt idx="3408">
                  <c:v>56.799999999998057</c:v>
                </c:pt>
                <c:pt idx="3409">
                  <c:v>56.816666666664723</c:v>
                </c:pt>
                <c:pt idx="3410">
                  <c:v>56.833333333331389</c:v>
                </c:pt>
                <c:pt idx="3411">
                  <c:v>56.849999999998055</c:v>
                </c:pt>
                <c:pt idx="3412">
                  <c:v>56.86666666666472</c:v>
                </c:pt>
                <c:pt idx="3413">
                  <c:v>56.883333333331386</c:v>
                </c:pt>
                <c:pt idx="3414">
                  <c:v>56.899999999998052</c:v>
                </c:pt>
                <c:pt idx="3415">
                  <c:v>56.916666666664717</c:v>
                </c:pt>
                <c:pt idx="3416">
                  <c:v>56.933333333331383</c:v>
                </c:pt>
                <c:pt idx="3417">
                  <c:v>56.949999999998049</c:v>
                </c:pt>
                <c:pt idx="3418">
                  <c:v>56.966666666664715</c:v>
                </c:pt>
                <c:pt idx="3419">
                  <c:v>56.98333333333138</c:v>
                </c:pt>
                <c:pt idx="3420">
                  <c:v>56.999999999998046</c:v>
                </c:pt>
                <c:pt idx="3421">
                  <c:v>57.016666666664712</c:v>
                </c:pt>
                <c:pt idx="3422">
                  <c:v>57.033333333331377</c:v>
                </c:pt>
                <c:pt idx="3423">
                  <c:v>57.049999999998043</c:v>
                </c:pt>
                <c:pt idx="3424">
                  <c:v>57.066666666664709</c:v>
                </c:pt>
                <c:pt idx="3425">
                  <c:v>57.083333333331375</c:v>
                </c:pt>
                <c:pt idx="3426">
                  <c:v>57.09999999999804</c:v>
                </c:pt>
                <c:pt idx="3427">
                  <c:v>57.116666666664706</c:v>
                </c:pt>
                <c:pt idx="3428">
                  <c:v>57.133333333331372</c:v>
                </c:pt>
                <c:pt idx="3429">
                  <c:v>57.149999999998037</c:v>
                </c:pt>
                <c:pt idx="3430">
                  <c:v>57.166666666664703</c:v>
                </c:pt>
                <c:pt idx="3431">
                  <c:v>57.183333333331369</c:v>
                </c:pt>
                <c:pt idx="3432">
                  <c:v>57.199999999998035</c:v>
                </c:pt>
                <c:pt idx="3433">
                  <c:v>57.2166666666647</c:v>
                </c:pt>
                <c:pt idx="3434">
                  <c:v>57.233333333331366</c:v>
                </c:pt>
                <c:pt idx="3435">
                  <c:v>57.249999999998032</c:v>
                </c:pt>
                <c:pt idx="3436">
                  <c:v>57.266666666664698</c:v>
                </c:pt>
                <c:pt idx="3437">
                  <c:v>57.283333333331363</c:v>
                </c:pt>
                <c:pt idx="3438">
                  <c:v>57.299999999998029</c:v>
                </c:pt>
                <c:pt idx="3439">
                  <c:v>57.316666666664695</c:v>
                </c:pt>
                <c:pt idx="3440">
                  <c:v>57.33333333333136</c:v>
                </c:pt>
                <c:pt idx="3441">
                  <c:v>57.349999999998026</c:v>
                </c:pt>
                <c:pt idx="3442">
                  <c:v>57.366666666664692</c:v>
                </c:pt>
                <c:pt idx="3443">
                  <c:v>57.383333333331358</c:v>
                </c:pt>
                <c:pt idx="3444">
                  <c:v>57.399999999998023</c:v>
                </c:pt>
                <c:pt idx="3445">
                  <c:v>57.416666666664689</c:v>
                </c:pt>
                <c:pt idx="3446">
                  <c:v>57.433333333331355</c:v>
                </c:pt>
                <c:pt idx="3447">
                  <c:v>57.44999999999802</c:v>
                </c:pt>
                <c:pt idx="3448">
                  <c:v>57.466666666664686</c:v>
                </c:pt>
                <c:pt idx="3449">
                  <c:v>57.483333333331352</c:v>
                </c:pt>
                <c:pt idx="3450">
                  <c:v>57.499999999998018</c:v>
                </c:pt>
                <c:pt idx="3451">
                  <c:v>57.516666666664683</c:v>
                </c:pt>
                <c:pt idx="3452">
                  <c:v>57.533333333331349</c:v>
                </c:pt>
                <c:pt idx="3453">
                  <c:v>57.549999999998015</c:v>
                </c:pt>
                <c:pt idx="3454">
                  <c:v>57.56666666666468</c:v>
                </c:pt>
                <c:pt idx="3455">
                  <c:v>57.583333333331346</c:v>
                </c:pt>
                <c:pt idx="3456">
                  <c:v>57.599999999998012</c:v>
                </c:pt>
                <c:pt idx="3457">
                  <c:v>57.616666666664678</c:v>
                </c:pt>
                <c:pt idx="3458">
                  <c:v>57.633333333331343</c:v>
                </c:pt>
                <c:pt idx="3459">
                  <c:v>57.649999999998009</c:v>
                </c:pt>
                <c:pt idx="3460">
                  <c:v>57.666666666664675</c:v>
                </c:pt>
                <c:pt idx="3461">
                  <c:v>57.68333333333134</c:v>
                </c:pt>
                <c:pt idx="3462">
                  <c:v>57.699999999998006</c:v>
                </c:pt>
                <c:pt idx="3463">
                  <c:v>57.716666666664672</c:v>
                </c:pt>
                <c:pt idx="3464">
                  <c:v>57.733333333331338</c:v>
                </c:pt>
                <c:pt idx="3465">
                  <c:v>57.749999999998003</c:v>
                </c:pt>
                <c:pt idx="3466">
                  <c:v>57.766666666664669</c:v>
                </c:pt>
                <c:pt idx="3467">
                  <c:v>57.783333333331335</c:v>
                </c:pt>
                <c:pt idx="3468">
                  <c:v>57.799999999998001</c:v>
                </c:pt>
                <c:pt idx="3469">
                  <c:v>57.816666666664666</c:v>
                </c:pt>
                <c:pt idx="3470">
                  <c:v>57.833333333331332</c:v>
                </c:pt>
                <c:pt idx="3471">
                  <c:v>57.849999999997998</c:v>
                </c:pt>
                <c:pt idx="3472">
                  <c:v>57.866666666664663</c:v>
                </c:pt>
                <c:pt idx="3473">
                  <c:v>57.883333333331329</c:v>
                </c:pt>
                <c:pt idx="3474">
                  <c:v>57.899999999997995</c:v>
                </c:pt>
                <c:pt idx="3475">
                  <c:v>57.916666666664661</c:v>
                </c:pt>
                <c:pt idx="3476">
                  <c:v>57.933333333331326</c:v>
                </c:pt>
                <c:pt idx="3477">
                  <c:v>57.949999999997992</c:v>
                </c:pt>
                <c:pt idx="3478">
                  <c:v>57.966666666664658</c:v>
                </c:pt>
                <c:pt idx="3479">
                  <c:v>57.983333333331323</c:v>
                </c:pt>
                <c:pt idx="3480">
                  <c:v>57.999999999997989</c:v>
                </c:pt>
                <c:pt idx="3481">
                  <c:v>58.016666666664655</c:v>
                </c:pt>
                <c:pt idx="3482">
                  <c:v>58.033333333331321</c:v>
                </c:pt>
                <c:pt idx="3483">
                  <c:v>58.049999999997986</c:v>
                </c:pt>
                <c:pt idx="3484">
                  <c:v>58.066666666664652</c:v>
                </c:pt>
                <c:pt idx="3485">
                  <c:v>58.083333333331318</c:v>
                </c:pt>
                <c:pt idx="3486">
                  <c:v>58.099999999997983</c:v>
                </c:pt>
                <c:pt idx="3487">
                  <c:v>58.116666666664649</c:v>
                </c:pt>
                <c:pt idx="3488">
                  <c:v>58.133333333331315</c:v>
                </c:pt>
                <c:pt idx="3489">
                  <c:v>58.149999999997981</c:v>
                </c:pt>
                <c:pt idx="3490">
                  <c:v>58.166666666664646</c:v>
                </c:pt>
                <c:pt idx="3491">
                  <c:v>58.183333333331312</c:v>
                </c:pt>
                <c:pt idx="3492">
                  <c:v>58.199999999997978</c:v>
                </c:pt>
                <c:pt idx="3493">
                  <c:v>58.216666666664644</c:v>
                </c:pt>
                <c:pt idx="3494">
                  <c:v>58.233333333331309</c:v>
                </c:pt>
                <c:pt idx="3495">
                  <c:v>58.249999999997975</c:v>
                </c:pt>
                <c:pt idx="3496">
                  <c:v>58.266666666664641</c:v>
                </c:pt>
                <c:pt idx="3497">
                  <c:v>58.283333333331306</c:v>
                </c:pt>
                <c:pt idx="3498">
                  <c:v>58.299999999997972</c:v>
                </c:pt>
                <c:pt idx="3499">
                  <c:v>58.316666666664638</c:v>
                </c:pt>
                <c:pt idx="3500">
                  <c:v>58.333333333331304</c:v>
                </c:pt>
                <c:pt idx="3501">
                  <c:v>58.349999999997969</c:v>
                </c:pt>
                <c:pt idx="3502">
                  <c:v>58.366666666664635</c:v>
                </c:pt>
                <c:pt idx="3503">
                  <c:v>58.383333333331301</c:v>
                </c:pt>
                <c:pt idx="3504">
                  <c:v>58.399999999997966</c:v>
                </c:pt>
                <c:pt idx="3505">
                  <c:v>58.416666666664632</c:v>
                </c:pt>
                <c:pt idx="3506">
                  <c:v>58.433333333331298</c:v>
                </c:pt>
                <c:pt idx="3507">
                  <c:v>58.449999999997964</c:v>
                </c:pt>
                <c:pt idx="3508">
                  <c:v>58.466666666664629</c:v>
                </c:pt>
                <c:pt idx="3509">
                  <c:v>58.483333333331295</c:v>
                </c:pt>
                <c:pt idx="3510">
                  <c:v>58.499999999997961</c:v>
                </c:pt>
                <c:pt idx="3511">
                  <c:v>58.516666666664626</c:v>
                </c:pt>
                <c:pt idx="3512">
                  <c:v>58.533333333331292</c:v>
                </c:pt>
                <c:pt idx="3513">
                  <c:v>58.549999999997958</c:v>
                </c:pt>
                <c:pt idx="3514">
                  <c:v>58.566666666664624</c:v>
                </c:pt>
                <c:pt idx="3515">
                  <c:v>58.583333333331289</c:v>
                </c:pt>
                <c:pt idx="3516">
                  <c:v>58.599999999997955</c:v>
                </c:pt>
                <c:pt idx="3517">
                  <c:v>58.616666666664621</c:v>
                </c:pt>
                <c:pt idx="3518">
                  <c:v>58.633333333331286</c:v>
                </c:pt>
                <c:pt idx="3519">
                  <c:v>58.649999999997952</c:v>
                </c:pt>
                <c:pt idx="3520">
                  <c:v>58.666666666664618</c:v>
                </c:pt>
                <c:pt idx="3521">
                  <c:v>58.683333333331284</c:v>
                </c:pt>
                <c:pt idx="3522">
                  <c:v>58.699999999997949</c:v>
                </c:pt>
                <c:pt idx="3523">
                  <c:v>58.716666666664615</c:v>
                </c:pt>
                <c:pt idx="3524">
                  <c:v>58.733333333331281</c:v>
                </c:pt>
                <c:pt idx="3525">
                  <c:v>58.749999999997947</c:v>
                </c:pt>
                <c:pt idx="3526">
                  <c:v>58.766666666664612</c:v>
                </c:pt>
                <c:pt idx="3527">
                  <c:v>58.783333333331278</c:v>
                </c:pt>
                <c:pt idx="3528">
                  <c:v>58.799999999997944</c:v>
                </c:pt>
                <c:pt idx="3529">
                  <c:v>58.816666666664609</c:v>
                </c:pt>
                <c:pt idx="3530">
                  <c:v>58.833333333331275</c:v>
                </c:pt>
                <c:pt idx="3531">
                  <c:v>58.849999999997941</c:v>
                </c:pt>
                <c:pt idx="3532">
                  <c:v>58.866666666664607</c:v>
                </c:pt>
                <c:pt idx="3533">
                  <c:v>58.883333333331272</c:v>
                </c:pt>
                <c:pt idx="3534">
                  <c:v>58.899999999997938</c:v>
                </c:pt>
                <c:pt idx="3535">
                  <c:v>58.916666666664604</c:v>
                </c:pt>
                <c:pt idx="3536">
                  <c:v>58.933333333331269</c:v>
                </c:pt>
                <c:pt idx="3537">
                  <c:v>58.949999999997935</c:v>
                </c:pt>
                <c:pt idx="3538">
                  <c:v>58.966666666664601</c:v>
                </c:pt>
                <c:pt idx="3539">
                  <c:v>58.983333333331267</c:v>
                </c:pt>
                <c:pt idx="3540">
                  <c:v>58.999999999997932</c:v>
                </c:pt>
                <c:pt idx="3541">
                  <c:v>59.016666666664598</c:v>
                </c:pt>
                <c:pt idx="3542">
                  <c:v>59.033333333331264</c:v>
                </c:pt>
                <c:pt idx="3543">
                  <c:v>59.049999999997929</c:v>
                </c:pt>
                <c:pt idx="3544">
                  <c:v>59.066666666664595</c:v>
                </c:pt>
                <c:pt idx="3545">
                  <c:v>59.083333333331261</c:v>
                </c:pt>
                <c:pt idx="3546">
                  <c:v>59.099999999997927</c:v>
                </c:pt>
                <c:pt idx="3547">
                  <c:v>59.116666666664592</c:v>
                </c:pt>
                <c:pt idx="3548">
                  <c:v>59.133333333331258</c:v>
                </c:pt>
                <c:pt idx="3549">
                  <c:v>59.149999999997924</c:v>
                </c:pt>
                <c:pt idx="3550">
                  <c:v>59.16666666666459</c:v>
                </c:pt>
                <c:pt idx="3551">
                  <c:v>59.183333333331255</c:v>
                </c:pt>
                <c:pt idx="3552">
                  <c:v>59.199999999997921</c:v>
                </c:pt>
                <c:pt idx="3553">
                  <c:v>59.216666666664587</c:v>
                </c:pt>
                <c:pt idx="3554">
                  <c:v>59.233333333331252</c:v>
                </c:pt>
                <c:pt idx="3555">
                  <c:v>59.249999999997918</c:v>
                </c:pt>
                <c:pt idx="3556">
                  <c:v>59.266666666664584</c:v>
                </c:pt>
                <c:pt idx="3557">
                  <c:v>59.28333333333125</c:v>
                </c:pt>
                <c:pt idx="3558">
                  <c:v>59.299999999997915</c:v>
                </c:pt>
                <c:pt idx="3559">
                  <c:v>59.316666666664581</c:v>
                </c:pt>
                <c:pt idx="3560">
                  <c:v>59.333333333331247</c:v>
                </c:pt>
                <c:pt idx="3561">
                  <c:v>59.349999999997912</c:v>
                </c:pt>
                <c:pt idx="3562">
                  <c:v>59.366666666664578</c:v>
                </c:pt>
                <c:pt idx="3563">
                  <c:v>59.383333333331244</c:v>
                </c:pt>
                <c:pt idx="3564">
                  <c:v>59.39999999999791</c:v>
                </c:pt>
                <c:pt idx="3565">
                  <c:v>59.416666666664575</c:v>
                </c:pt>
                <c:pt idx="3566">
                  <c:v>59.433333333331241</c:v>
                </c:pt>
                <c:pt idx="3567">
                  <c:v>59.449999999997907</c:v>
                </c:pt>
                <c:pt idx="3568">
                  <c:v>59.466666666664572</c:v>
                </c:pt>
                <c:pt idx="3569">
                  <c:v>59.483333333331238</c:v>
                </c:pt>
                <c:pt idx="3570">
                  <c:v>59.499999999997904</c:v>
                </c:pt>
                <c:pt idx="3571">
                  <c:v>59.51666666666457</c:v>
                </c:pt>
                <c:pt idx="3572">
                  <c:v>59.533333333331235</c:v>
                </c:pt>
                <c:pt idx="3573">
                  <c:v>59.549999999997901</c:v>
                </c:pt>
                <c:pt idx="3574">
                  <c:v>59.566666666664567</c:v>
                </c:pt>
                <c:pt idx="3575">
                  <c:v>59.583333333331232</c:v>
                </c:pt>
                <c:pt idx="3576">
                  <c:v>59.599999999997898</c:v>
                </c:pt>
                <c:pt idx="3577">
                  <c:v>59.616666666664564</c:v>
                </c:pt>
                <c:pt idx="3578">
                  <c:v>59.63333333333123</c:v>
                </c:pt>
                <c:pt idx="3579">
                  <c:v>59.649999999997895</c:v>
                </c:pt>
                <c:pt idx="3580">
                  <c:v>59.666666666664561</c:v>
                </c:pt>
                <c:pt idx="3581">
                  <c:v>59.683333333331227</c:v>
                </c:pt>
                <c:pt idx="3582">
                  <c:v>59.699999999997893</c:v>
                </c:pt>
                <c:pt idx="3583">
                  <c:v>59.716666666664558</c:v>
                </c:pt>
                <c:pt idx="3584">
                  <c:v>59.733333333331224</c:v>
                </c:pt>
                <c:pt idx="3585">
                  <c:v>59.74999999999789</c:v>
                </c:pt>
                <c:pt idx="3586">
                  <c:v>59.766666666664555</c:v>
                </c:pt>
                <c:pt idx="3587">
                  <c:v>59.783333333331221</c:v>
                </c:pt>
                <c:pt idx="3588">
                  <c:v>59.799999999997887</c:v>
                </c:pt>
                <c:pt idx="3589">
                  <c:v>59.816666666664553</c:v>
                </c:pt>
                <c:pt idx="3590">
                  <c:v>59.833333333331218</c:v>
                </c:pt>
                <c:pt idx="3591">
                  <c:v>59.849999999997884</c:v>
                </c:pt>
                <c:pt idx="3592">
                  <c:v>59.86666666666455</c:v>
                </c:pt>
                <c:pt idx="3593">
                  <c:v>59.883333333331215</c:v>
                </c:pt>
                <c:pt idx="3594">
                  <c:v>59.899999999997881</c:v>
                </c:pt>
                <c:pt idx="3595">
                  <c:v>59.916666666664547</c:v>
                </c:pt>
                <c:pt idx="3596">
                  <c:v>59.933333333331213</c:v>
                </c:pt>
                <c:pt idx="3597">
                  <c:v>59.949999999997878</c:v>
                </c:pt>
                <c:pt idx="3598">
                  <c:v>59.966666666664544</c:v>
                </c:pt>
                <c:pt idx="3599">
                  <c:v>59.98333333333121</c:v>
                </c:pt>
                <c:pt idx="3600">
                  <c:v>59.999999999997875</c:v>
                </c:pt>
                <c:pt idx="3601">
                  <c:v>60.016666666664541</c:v>
                </c:pt>
                <c:pt idx="3602">
                  <c:v>60.033333333331207</c:v>
                </c:pt>
                <c:pt idx="3603">
                  <c:v>60.049999999997873</c:v>
                </c:pt>
                <c:pt idx="3604">
                  <c:v>60.066666666664538</c:v>
                </c:pt>
                <c:pt idx="3605">
                  <c:v>60.083333333331204</c:v>
                </c:pt>
                <c:pt idx="3606">
                  <c:v>60.09999999999787</c:v>
                </c:pt>
                <c:pt idx="3607">
                  <c:v>60.116666666664536</c:v>
                </c:pt>
                <c:pt idx="3608">
                  <c:v>60.133333333331201</c:v>
                </c:pt>
                <c:pt idx="3609">
                  <c:v>60.149999999997867</c:v>
                </c:pt>
                <c:pt idx="3610">
                  <c:v>60.166666666664533</c:v>
                </c:pt>
                <c:pt idx="3611">
                  <c:v>60.183333333331198</c:v>
                </c:pt>
                <c:pt idx="3612">
                  <c:v>60.199999999997864</c:v>
                </c:pt>
                <c:pt idx="3613">
                  <c:v>60.21666666666453</c:v>
                </c:pt>
                <c:pt idx="3614">
                  <c:v>60.233333333331196</c:v>
                </c:pt>
                <c:pt idx="3615">
                  <c:v>60.249999999997861</c:v>
                </c:pt>
                <c:pt idx="3616">
                  <c:v>60.266666666664527</c:v>
                </c:pt>
                <c:pt idx="3617">
                  <c:v>60.283333333331193</c:v>
                </c:pt>
                <c:pt idx="3618">
                  <c:v>60.299999999997858</c:v>
                </c:pt>
                <c:pt idx="3619">
                  <c:v>60.316666666664524</c:v>
                </c:pt>
                <c:pt idx="3620">
                  <c:v>60.33333333333119</c:v>
                </c:pt>
                <c:pt idx="3621">
                  <c:v>60.349999999997856</c:v>
                </c:pt>
                <c:pt idx="3622">
                  <c:v>60.366666666664521</c:v>
                </c:pt>
                <c:pt idx="3623">
                  <c:v>60.383333333331187</c:v>
                </c:pt>
                <c:pt idx="3624">
                  <c:v>60.399999999997853</c:v>
                </c:pt>
                <c:pt idx="3625">
                  <c:v>60.416666666664518</c:v>
                </c:pt>
                <c:pt idx="3626">
                  <c:v>60.433333333331184</c:v>
                </c:pt>
                <c:pt idx="3627">
                  <c:v>60.44999999999785</c:v>
                </c:pt>
                <c:pt idx="3628">
                  <c:v>60.466666666664516</c:v>
                </c:pt>
                <c:pt idx="3629">
                  <c:v>60.483333333331181</c:v>
                </c:pt>
                <c:pt idx="3630">
                  <c:v>60.499999999997847</c:v>
                </c:pt>
                <c:pt idx="3631">
                  <c:v>60.516666666664513</c:v>
                </c:pt>
                <c:pt idx="3632">
                  <c:v>60.533333333331178</c:v>
                </c:pt>
                <c:pt idx="3633">
                  <c:v>60.549999999997844</c:v>
                </c:pt>
                <c:pt idx="3634">
                  <c:v>60.56666666666451</c:v>
                </c:pt>
                <c:pt idx="3635">
                  <c:v>60.583333333331176</c:v>
                </c:pt>
                <c:pt idx="3636">
                  <c:v>60.599999999997841</c:v>
                </c:pt>
                <c:pt idx="3637">
                  <c:v>60.616666666664507</c:v>
                </c:pt>
                <c:pt idx="3638">
                  <c:v>60.633333333331173</c:v>
                </c:pt>
                <c:pt idx="3639">
                  <c:v>60.649999999997839</c:v>
                </c:pt>
                <c:pt idx="3640">
                  <c:v>60.666666666664504</c:v>
                </c:pt>
                <c:pt idx="3641">
                  <c:v>60.68333333333117</c:v>
                </c:pt>
                <c:pt idx="3642">
                  <c:v>60.699999999997836</c:v>
                </c:pt>
                <c:pt idx="3643">
                  <c:v>60.716666666664501</c:v>
                </c:pt>
                <c:pt idx="3644">
                  <c:v>60.733333333331167</c:v>
                </c:pt>
                <c:pt idx="3645">
                  <c:v>60.749999999997833</c:v>
                </c:pt>
                <c:pt idx="3646">
                  <c:v>60.766666666664499</c:v>
                </c:pt>
                <c:pt idx="3647">
                  <c:v>60.783333333331164</c:v>
                </c:pt>
                <c:pt idx="3648">
                  <c:v>60.79999999999783</c:v>
                </c:pt>
                <c:pt idx="3649">
                  <c:v>60.816666666664496</c:v>
                </c:pt>
                <c:pt idx="3650">
                  <c:v>60.833333333331161</c:v>
                </c:pt>
                <c:pt idx="3651">
                  <c:v>60.849999999997827</c:v>
                </c:pt>
                <c:pt idx="3652">
                  <c:v>60.866666666664493</c:v>
                </c:pt>
                <c:pt idx="3653">
                  <c:v>60.883333333331159</c:v>
                </c:pt>
                <c:pt idx="3654">
                  <c:v>60.899999999997824</c:v>
                </c:pt>
                <c:pt idx="3655">
                  <c:v>60.91666666666449</c:v>
                </c:pt>
                <c:pt idx="3656">
                  <c:v>60.933333333331156</c:v>
                </c:pt>
                <c:pt idx="3657">
                  <c:v>60.949999999997821</c:v>
                </c:pt>
                <c:pt idx="3658">
                  <c:v>60.966666666664487</c:v>
                </c:pt>
                <c:pt idx="3659">
                  <c:v>60.983333333331153</c:v>
                </c:pt>
                <c:pt idx="3660">
                  <c:v>60.999999999997819</c:v>
                </c:pt>
                <c:pt idx="3661">
                  <c:v>61.016666666664484</c:v>
                </c:pt>
                <c:pt idx="3662">
                  <c:v>61.03333333333115</c:v>
                </c:pt>
                <c:pt idx="3663">
                  <c:v>61.049999999997816</c:v>
                </c:pt>
                <c:pt idx="3664">
                  <c:v>61.066666666664482</c:v>
                </c:pt>
                <c:pt idx="3665">
                  <c:v>61.083333333331147</c:v>
                </c:pt>
                <c:pt idx="3666">
                  <c:v>61.099999999997813</c:v>
                </c:pt>
                <c:pt idx="3667">
                  <c:v>61.116666666664479</c:v>
                </c:pt>
                <c:pt idx="3668">
                  <c:v>61.133333333331144</c:v>
                </c:pt>
                <c:pt idx="3669">
                  <c:v>61.14999999999781</c:v>
                </c:pt>
                <c:pt idx="3670">
                  <c:v>61.166666666664476</c:v>
                </c:pt>
                <c:pt idx="3671">
                  <c:v>61.183333333331142</c:v>
                </c:pt>
                <c:pt idx="3672">
                  <c:v>61.199999999997807</c:v>
                </c:pt>
                <c:pt idx="3673">
                  <c:v>61.216666666664473</c:v>
                </c:pt>
                <c:pt idx="3674">
                  <c:v>61.233333333331139</c:v>
                </c:pt>
                <c:pt idx="3675">
                  <c:v>61.249999999997804</c:v>
                </c:pt>
                <c:pt idx="3676">
                  <c:v>61.26666666666447</c:v>
                </c:pt>
                <c:pt idx="3677">
                  <c:v>61.283333333331136</c:v>
                </c:pt>
                <c:pt idx="3678">
                  <c:v>61.299999999997802</c:v>
                </c:pt>
                <c:pt idx="3679">
                  <c:v>61.316666666664467</c:v>
                </c:pt>
                <c:pt idx="3680">
                  <c:v>61.333333333331133</c:v>
                </c:pt>
                <c:pt idx="3681">
                  <c:v>61.349999999997799</c:v>
                </c:pt>
                <c:pt idx="3682">
                  <c:v>61.366666666664464</c:v>
                </c:pt>
                <c:pt idx="3683">
                  <c:v>61.38333333333113</c:v>
                </c:pt>
                <c:pt idx="3684">
                  <c:v>61.399999999997796</c:v>
                </c:pt>
                <c:pt idx="3685">
                  <c:v>61.416666666664462</c:v>
                </c:pt>
                <c:pt idx="3686">
                  <c:v>61.433333333331127</c:v>
                </c:pt>
                <c:pt idx="3687">
                  <c:v>61.449999999997793</c:v>
                </c:pt>
                <c:pt idx="3688">
                  <c:v>61.466666666664459</c:v>
                </c:pt>
                <c:pt idx="3689">
                  <c:v>61.483333333331124</c:v>
                </c:pt>
                <c:pt idx="3690">
                  <c:v>61.49999999999779</c:v>
                </c:pt>
                <c:pt idx="3691">
                  <c:v>61.516666666664456</c:v>
                </c:pt>
                <c:pt idx="3692">
                  <c:v>61.533333333331122</c:v>
                </c:pt>
                <c:pt idx="3693">
                  <c:v>61.549999999997787</c:v>
                </c:pt>
                <c:pt idx="3694">
                  <c:v>61.566666666664453</c:v>
                </c:pt>
                <c:pt idx="3695">
                  <c:v>61.583333333331119</c:v>
                </c:pt>
                <c:pt idx="3696">
                  <c:v>61.599999999997785</c:v>
                </c:pt>
                <c:pt idx="3697">
                  <c:v>61.61666666666445</c:v>
                </c:pt>
                <c:pt idx="3698">
                  <c:v>61.633333333331116</c:v>
                </c:pt>
                <c:pt idx="3699">
                  <c:v>61.649999999997782</c:v>
                </c:pt>
                <c:pt idx="3700">
                  <c:v>61.666666666664447</c:v>
                </c:pt>
                <c:pt idx="3701">
                  <c:v>61.683333333331113</c:v>
                </c:pt>
                <c:pt idx="3702">
                  <c:v>61.699999999997779</c:v>
                </c:pt>
                <c:pt idx="3703">
                  <c:v>61.716666666664445</c:v>
                </c:pt>
                <c:pt idx="3704">
                  <c:v>61.73333333333111</c:v>
                </c:pt>
                <c:pt idx="3705">
                  <c:v>61.749999999997776</c:v>
                </c:pt>
                <c:pt idx="3706">
                  <c:v>61.766666666664442</c:v>
                </c:pt>
                <c:pt idx="3707">
                  <c:v>61.783333333331107</c:v>
                </c:pt>
                <c:pt idx="3708">
                  <c:v>61.799999999997773</c:v>
                </c:pt>
                <c:pt idx="3709">
                  <c:v>61.816666666664439</c:v>
                </c:pt>
                <c:pt idx="3710">
                  <c:v>61.833333333331105</c:v>
                </c:pt>
                <c:pt idx="3711">
                  <c:v>61.84999999999777</c:v>
                </c:pt>
                <c:pt idx="3712">
                  <c:v>61.866666666664436</c:v>
                </c:pt>
                <c:pt idx="3713">
                  <c:v>61.883333333331102</c:v>
                </c:pt>
                <c:pt idx="3714">
                  <c:v>61.899999999997767</c:v>
                </c:pt>
                <c:pt idx="3715">
                  <c:v>61.916666666664433</c:v>
                </c:pt>
                <c:pt idx="3716">
                  <c:v>61.933333333331099</c:v>
                </c:pt>
                <c:pt idx="3717">
                  <c:v>61.949999999997765</c:v>
                </c:pt>
                <c:pt idx="3718">
                  <c:v>61.96666666666443</c:v>
                </c:pt>
                <c:pt idx="3719">
                  <c:v>61.983333333331096</c:v>
                </c:pt>
                <c:pt idx="3720">
                  <c:v>61.999999999997762</c:v>
                </c:pt>
                <c:pt idx="3721">
                  <c:v>62.016666666664428</c:v>
                </c:pt>
                <c:pt idx="3722">
                  <c:v>62.033333333331093</c:v>
                </c:pt>
                <c:pt idx="3723">
                  <c:v>62.049999999997759</c:v>
                </c:pt>
                <c:pt idx="3724">
                  <c:v>62.066666666664425</c:v>
                </c:pt>
                <c:pt idx="3725">
                  <c:v>62.08333333333109</c:v>
                </c:pt>
                <c:pt idx="3726">
                  <c:v>62.099999999997756</c:v>
                </c:pt>
                <c:pt idx="3727">
                  <c:v>62.116666666664422</c:v>
                </c:pt>
                <c:pt idx="3728">
                  <c:v>62.133333333331088</c:v>
                </c:pt>
                <c:pt idx="3729">
                  <c:v>62.149999999997753</c:v>
                </c:pt>
                <c:pt idx="3730">
                  <c:v>62.166666666664419</c:v>
                </c:pt>
                <c:pt idx="3731">
                  <c:v>62.183333333331085</c:v>
                </c:pt>
                <c:pt idx="3732">
                  <c:v>62.19999999999775</c:v>
                </c:pt>
                <c:pt idx="3733">
                  <c:v>62.216666666664416</c:v>
                </c:pt>
                <c:pt idx="3734">
                  <c:v>62.233333333331082</c:v>
                </c:pt>
                <c:pt idx="3735">
                  <c:v>62.249999999997748</c:v>
                </c:pt>
                <c:pt idx="3736">
                  <c:v>62.266666666664413</c:v>
                </c:pt>
                <c:pt idx="3737">
                  <c:v>62.283333333331079</c:v>
                </c:pt>
                <c:pt idx="3738">
                  <c:v>62.299999999997745</c:v>
                </c:pt>
                <c:pt idx="3739">
                  <c:v>62.31666666666441</c:v>
                </c:pt>
                <c:pt idx="3740">
                  <c:v>62.333333333331076</c:v>
                </c:pt>
                <c:pt idx="3741">
                  <c:v>62.349999999997742</c:v>
                </c:pt>
                <c:pt idx="3742">
                  <c:v>62.366666666664408</c:v>
                </c:pt>
                <c:pt idx="3743">
                  <c:v>62.383333333331073</c:v>
                </c:pt>
                <c:pt idx="3744">
                  <c:v>62.399999999997739</c:v>
                </c:pt>
                <c:pt idx="3745">
                  <c:v>62.416666666664405</c:v>
                </c:pt>
                <c:pt idx="3746">
                  <c:v>62.43333333333107</c:v>
                </c:pt>
                <c:pt idx="3747">
                  <c:v>62.449999999997736</c:v>
                </c:pt>
                <c:pt idx="3748">
                  <c:v>62.466666666664402</c:v>
                </c:pt>
                <c:pt idx="3749">
                  <c:v>62.483333333331068</c:v>
                </c:pt>
                <c:pt idx="3750">
                  <c:v>62.499999999997733</c:v>
                </c:pt>
                <c:pt idx="3751">
                  <c:v>62.516666666664399</c:v>
                </c:pt>
                <c:pt idx="3752">
                  <c:v>62.533333333331065</c:v>
                </c:pt>
                <c:pt idx="3753">
                  <c:v>62.549999999997731</c:v>
                </c:pt>
                <c:pt idx="3754">
                  <c:v>62.566666666664396</c:v>
                </c:pt>
                <c:pt idx="3755">
                  <c:v>62.583333333331062</c:v>
                </c:pt>
                <c:pt idx="3756">
                  <c:v>62.599999999997728</c:v>
                </c:pt>
                <c:pt idx="3757">
                  <c:v>62.616666666664393</c:v>
                </c:pt>
                <c:pt idx="3758">
                  <c:v>62.633333333331059</c:v>
                </c:pt>
                <c:pt idx="3759">
                  <c:v>62.649999999997725</c:v>
                </c:pt>
                <c:pt idx="3760">
                  <c:v>62.666666666664391</c:v>
                </c:pt>
                <c:pt idx="3761">
                  <c:v>62.683333333331056</c:v>
                </c:pt>
                <c:pt idx="3762">
                  <c:v>62.699999999997722</c:v>
                </c:pt>
                <c:pt idx="3763">
                  <c:v>62.716666666664388</c:v>
                </c:pt>
                <c:pt idx="3764">
                  <c:v>62.733333333331053</c:v>
                </c:pt>
                <c:pt idx="3765">
                  <c:v>62.749999999997719</c:v>
                </c:pt>
                <c:pt idx="3766">
                  <c:v>62.766666666664385</c:v>
                </c:pt>
                <c:pt idx="3767">
                  <c:v>62.783333333331051</c:v>
                </c:pt>
                <c:pt idx="3768">
                  <c:v>62.799999999997716</c:v>
                </c:pt>
                <c:pt idx="3769">
                  <c:v>62.816666666664382</c:v>
                </c:pt>
                <c:pt idx="3770">
                  <c:v>62.833333333331048</c:v>
                </c:pt>
                <c:pt idx="3771">
                  <c:v>62.849999999997713</c:v>
                </c:pt>
                <c:pt idx="3772">
                  <c:v>62.866666666664379</c:v>
                </c:pt>
                <c:pt idx="3773">
                  <c:v>62.883333333331045</c:v>
                </c:pt>
                <c:pt idx="3774">
                  <c:v>62.899999999997711</c:v>
                </c:pt>
                <c:pt idx="3775">
                  <c:v>62.916666666664376</c:v>
                </c:pt>
                <c:pt idx="3776">
                  <c:v>62.933333333331042</c:v>
                </c:pt>
                <c:pt idx="3777">
                  <c:v>62.949999999997708</c:v>
                </c:pt>
                <c:pt idx="3778">
                  <c:v>62.966666666664374</c:v>
                </c:pt>
                <c:pt idx="3779">
                  <c:v>62.983333333331039</c:v>
                </c:pt>
                <c:pt idx="3780">
                  <c:v>62.999999999997705</c:v>
                </c:pt>
                <c:pt idx="3781">
                  <c:v>63.016666666664371</c:v>
                </c:pt>
                <c:pt idx="3782">
                  <c:v>63.033333333331036</c:v>
                </c:pt>
                <c:pt idx="3783">
                  <c:v>63.049999999997702</c:v>
                </c:pt>
                <c:pt idx="3784">
                  <c:v>63.066666666664368</c:v>
                </c:pt>
                <c:pt idx="3785">
                  <c:v>63.083333333331034</c:v>
                </c:pt>
                <c:pt idx="3786">
                  <c:v>63.099999999997699</c:v>
                </c:pt>
                <c:pt idx="3787">
                  <c:v>63.116666666664365</c:v>
                </c:pt>
                <c:pt idx="3788">
                  <c:v>63.133333333331031</c:v>
                </c:pt>
                <c:pt idx="3789">
                  <c:v>63.149999999997696</c:v>
                </c:pt>
                <c:pt idx="3790">
                  <c:v>63.166666666664362</c:v>
                </c:pt>
                <c:pt idx="3791">
                  <c:v>63.183333333331028</c:v>
                </c:pt>
                <c:pt idx="3792">
                  <c:v>63.199999999997694</c:v>
                </c:pt>
                <c:pt idx="3793">
                  <c:v>63.216666666664359</c:v>
                </c:pt>
                <c:pt idx="3794">
                  <c:v>63.233333333331025</c:v>
                </c:pt>
                <c:pt idx="3795">
                  <c:v>63.249999999997691</c:v>
                </c:pt>
                <c:pt idx="3796">
                  <c:v>63.266666666664356</c:v>
                </c:pt>
                <c:pt idx="3797">
                  <c:v>63.283333333331022</c:v>
                </c:pt>
              </c:numCache>
            </c:numRef>
          </c:cat>
          <c:val>
            <c:numRef>
              <c:f>Heinen!$I$10:$I$3807</c:f>
              <c:numCache>
                <c:formatCode>0.00000000E+00</c:formatCode>
                <c:ptCount val="3798"/>
                <c:pt idx="0">
                  <c:v>21045999099.302273</c:v>
                </c:pt>
                <c:pt idx="1">
                  <c:v>21045996397.209011</c:v>
                </c:pt>
                <c:pt idx="2">
                  <c:v>21045991893.719906</c:v>
                </c:pt>
                <c:pt idx="3">
                  <c:v>21045985588.834339</c:v>
                </c:pt>
                <c:pt idx="4">
                  <c:v>21045977482.551392</c:v>
                </c:pt>
                <c:pt idx="5">
                  <c:v>21045967574.869823</c:v>
                </c:pt>
                <c:pt idx="6">
                  <c:v>21045955865.788097</c:v>
                </c:pt>
                <c:pt idx="7">
                  <c:v>21045942355.304359</c:v>
                </c:pt>
                <c:pt idx="8">
                  <c:v>21045927043.416454</c:v>
                </c:pt>
                <c:pt idx="9">
                  <c:v>21045909930.121914</c:v>
                </c:pt>
                <c:pt idx="10">
                  <c:v>21045891015.417961</c:v>
                </c:pt>
                <c:pt idx="11">
                  <c:v>21045870299.301514</c:v>
                </c:pt>
                <c:pt idx="12">
                  <c:v>21045847781.76918</c:v>
                </c:pt>
                <c:pt idx="13">
                  <c:v>21045823462.817257</c:v>
                </c:pt>
                <c:pt idx="14">
                  <c:v>21045797342.441738</c:v>
                </c:pt>
                <c:pt idx="15">
                  <c:v>21045769420.638306</c:v>
                </c:pt>
                <c:pt idx="16">
                  <c:v>21045739697.402332</c:v>
                </c:pt>
                <c:pt idx="17">
                  <c:v>21045708172.728886</c:v>
                </c:pt>
                <c:pt idx="18">
                  <c:v>21045674846.61272</c:v>
                </c:pt>
                <c:pt idx="19">
                  <c:v>21045639719.048286</c:v>
                </c:pt>
                <c:pt idx="20">
                  <c:v>21045602790.029728</c:v>
                </c:pt>
                <c:pt idx="21">
                  <c:v>21045564059.550873</c:v>
                </c:pt>
                <c:pt idx="22">
                  <c:v>21045523527.605247</c:v>
                </c:pt>
                <c:pt idx="23">
                  <c:v>21045481194.186066</c:v>
                </c:pt>
                <c:pt idx="24">
                  <c:v>21045437059.286236</c:v>
                </c:pt>
                <c:pt idx="25">
                  <c:v>21045391122.898354</c:v>
                </c:pt>
                <c:pt idx="26">
                  <c:v>21045343385.014709</c:v>
                </c:pt>
                <c:pt idx="27">
                  <c:v>21045293845.627285</c:v>
                </c:pt>
                <c:pt idx="28">
                  <c:v>21045242504.727757</c:v>
                </c:pt>
                <c:pt idx="29">
                  <c:v>21045189362.307484</c:v>
                </c:pt>
                <c:pt idx="30">
                  <c:v>21045134418.357525</c:v>
                </c:pt>
                <c:pt idx="31">
                  <c:v>21045077672.868629</c:v>
                </c:pt>
                <c:pt idx="32">
                  <c:v>21045019125.831234</c:v>
                </c:pt>
                <c:pt idx="33">
                  <c:v>21044958777.23547</c:v>
                </c:pt>
                <c:pt idx="34">
                  <c:v>21044896627.071156</c:v>
                </c:pt>
                <c:pt idx="35">
                  <c:v>21044832675.327808</c:v>
                </c:pt>
                <c:pt idx="36">
                  <c:v>21044766921.994633</c:v>
                </c:pt>
                <c:pt idx="37">
                  <c:v>21044699367.060524</c:v>
                </c:pt>
                <c:pt idx="38">
                  <c:v>21044630010.514069</c:v>
                </c:pt>
                <c:pt idx="39">
                  <c:v>21044558852.343548</c:v>
                </c:pt>
                <c:pt idx="40">
                  <c:v>21044485892.53693</c:v>
                </c:pt>
                <c:pt idx="41">
                  <c:v>21044411131.081879</c:v>
                </c:pt>
                <c:pt idx="42">
                  <c:v>21044334567.965748</c:v>
                </c:pt>
                <c:pt idx="43">
                  <c:v>21044256203.175583</c:v>
                </c:pt>
                <c:pt idx="44">
                  <c:v>21044176036.698116</c:v>
                </c:pt>
                <c:pt idx="45">
                  <c:v>21044094068.519779</c:v>
                </c:pt>
                <c:pt idx="46">
                  <c:v>21044010298.626686</c:v>
                </c:pt>
                <c:pt idx="47">
                  <c:v>21043924727.00465</c:v>
                </c:pt>
                <c:pt idx="48">
                  <c:v>21043837353.639172</c:v>
                </c:pt>
                <c:pt idx="49">
                  <c:v>21043748178.515446</c:v>
                </c:pt>
                <c:pt idx="50">
                  <c:v>21043657201.618355</c:v>
                </c:pt>
                <c:pt idx="51">
                  <c:v>21043564422.932472</c:v>
                </c:pt>
                <c:pt idx="52">
                  <c:v>21043469842.442066</c:v>
                </c:pt>
                <c:pt idx="53">
                  <c:v>21043373460.131096</c:v>
                </c:pt>
                <c:pt idx="54">
                  <c:v>21043275275.983208</c:v>
                </c:pt>
                <c:pt idx="55">
                  <c:v>21043175289.981743</c:v>
                </c:pt>
                <c:pt idx="56">
                  <c:v>21043073502.109734</c:v>
                </c:pt>
                <c:pt idx="57">
                  <c:v>21042969912.349903</c:v>
                </c:pt>
                <c:pt idx="58">
                  <c:v>21042864520.684662</c:v>
                </c:pt>
                <c:pt idx="59">
                  <c:v>21042757327.096115</c:v>
                </c:pt>
                <c:pt idx="60">
                  <c:v>21042648331.566063</c:v>
                </c:pt>
                <c:pt idx="61">
                  <c:v>21042537534.075989</c:v>
                </c:pt>
                <c:pt idx="62">
                  <c:v>21042424934.607071</c:v>
                </c:pt>
                <c:pt idx="63">
                  <c:v>21042310533.140182</c:v>
                </c:pt>
                <c:pt idx="64">
                  <c:v>21042194329.65588</c:v>
                </c:pt>
                <c:pt idx="65">
                  <c:v>21042076324.134415</c:v>
                </c:pt>
                <c:pt idx="66">
                  <c:v>21041956516.555729</c:v>
                </c:pt>
                <c:pt idx="67">
                  <c:v>21041834906.89946</c:v>
                </c:pt>
                <c:pt idx="68">
                  <c:v>21041711495.144928</c:v>
                </c:pt>
                <c:pt idx="69">
                  <c:v>21041586281.271149</c:v>
                </c:pt>
                <c:pt idx="70">
                  <c:v>21041459265.256832</c:v>
                </c:pt>
                <c:pt idx="71">
                  <c:v>21041330447.080372</c:v>
                </c:pt>
                <c:pt idx="72">
                  <c:v>21041199826.719856</c:v>
                </c:pt>
                <c:pt idx="73">
                  <c:v>21041067404.153065</c:v>
                </c:pt>
                <c:pt idx="74">
                  <c:v>21040933179.357468</c:v>
                </c:pt>
                <c:pt idx="75">
                  <c:v>21040797152.310226</c:v>
                </c:pt>
                <c:pt idx="76">
                  <c:v>21040659322.988194</c:v>
                </c:pt>
                <c:pt idx="77">
                  <c:v>21040519691.367908</c:v>
                </c:pt>
                <c:pt idx="78">
                  <c:v>21040378257.425606</c:v>
                </c:pt>
                <c:pt idx="79">
                  <c:v>21040235021.137211</c:v>
                </c:pt>
                <c:pt idx="80">
                  <c:v>21040089982.478336</c:v>
                </c:pt>
                <c:pt idx="81">
                  <c:v>21039943141.424286</c:v>
                </c:pt>
                <c:pt idx="82">
                  <c:v>21039794497.950058</c:v>
                </c:pt>
                <c:pt idx="83">
                  <c:v>21039644052.030338</c:v>
                </c:pt>
                <c:pt idx="84">
                  <c:v>21039491803.639507</c:v>
                </c:pt>
                <c:pt idx="85">
                  <c:v>21039337752.751629</c:v>
                </c:pt>
                <c:pt idx="86">
                  <c:v>21039181899.340462</c:v>
                </c:pt>
                <c:pt idx="87">
                  <c:v>21039024243.379456</c:v>
                </c:pt>
                <c:pt idx="88">
                  <c:v>21038864784.841751</c:v>
                </c:pt>
                <c:pt idx="89">
                  <c:v>21038703523.70018</c:v>
                </c:pt>
                <c:pt idx="90">
                  <c:v>21038540459.927261</c:v>
                </c:pt>
                <c:pt idx="91">
                  <c:v>21038375593.495205</c:v>
                </c:pt>
                <c:pt idx="92">
                  <c:v>21038208924.375912</c:v>
                </c:pt>
                <c:pt idx="93">
                  <c:v>21038040452.540974</c:v>
                </c:pt>
                <c:pt idx="94">
                  <c:v>21037870177.961678</c:v>
                </c:pt>
                <c:pt idx="95">
                  <c:v>21037698100.60899</c:v>
                </c:pt>
                <c:pt idx="96">
                  <c:v>21037524220.453579</c:v>
                </c:pt>
                <c:pt idx="97">
                  <c:v>21037348537.465794</c:v>
                </c:pt>
                <c:pt idx="98">
                  <c:v>21037171051.615681</c:v>
                </c:pt>
                <c:pt idx="99">
                  <c:v>21036991762.872974</c:v>
                </c:pt>
                <c:pt idx="100">
                  <c:v>21036810671.207096</c:v>
                </c:pt>
                <c:pt idx="101">
                  <c:v>21036627776.587162</c:v>
                </c:pt>
                <c:pt idx="102">
                  <c:v>21036443078.981976</c:v>
                </c:pt>
                <c:pt idx="103">
                  <c:v>21036256578.360031</c:v>
                </c:pt>
                <c:pt idx="104">
                  <c:v>21036068274.68951</c:v>
                </c:pt>
                <c:pt idx="105">
                  <c:v>21035878167.938293</c:v>
                </c:pt>
                <c:pt idx="106">
                  <c:v>21035686258.073944</c:v>
                </c:pt>
                <c:pt idx="107">
                  <c:v>21035492545.063713</c:v>
                </c:pt>
                <c:pt idx="108">
                  <c:v>21035297028.87455</c:v>
                </c:pt>
                <c:pt idx="109">
                  <c:v>21035099709.473087</c:v>
                </c:pt>
                <c:pt idx="110">
                  <c:v>21034900586.825649</c:v>
                </c:pt>
                <c:pt idx="111">
                  <c:v>21034699660.898251</c:v>
                </c:pt>
                <c:pt idx="112">
                  <c:v>21034496931.656593</c:v>
                </c:pt>
                <c:pt idx="113">
                  <c:v>21034292399.066074</c:v>
                </c:pt>
                <c:pt idx="114">
                  <c:v>21034086063.091778</c:v>
                </c:pt>
                <c:pt idx="115">
                  <c:v>21033877923.698475</c:v>
                </c:pt>
                <c:pt idx="116">
                  <c:v>21033667980.850632</c:v>
                </c:pt>
                <c:pt idx="117">
                  <c:v>21033456234.512402</c:v>
                </c:pt>
                <c:pt idx="118">
                  <c:v>21033242684.647625</c:v>
                </c:pt>
                <c:pt idx="119">
                  <c:v>21033027331.219837</c:v>
                </c:pt>
                <c:pt idx="120">
                  <c:v>21032810174.192257</c:v>
                </c:pt>
                <c:pt idx="121">
                  <c:v>21032591213.527798</c:v>
                </c:pt>
                <c:pt idx="122">
                  <c:v>21032370449.18906</c:v>
                </c:pt>
                <c:pt idx="123">
                  <c:v>21032147881.138332</c:v>
                </c:pt>
                <c:pt idx="124">
                  <c:v>21031923509.337597</c:v>
                </c:pt>
                <c:pt idx="125">
                  <c:v>21031697333.748524</c:v>
                </c:pt>
                <c:pt idx="126">
                  <c:v>21031469354.33247</c:v>
                </c:pt>
                <c:pt idx="127">
                  <c:v>21031239571.050484</c:v>
                </c:pt>
                <c:pt idx="128">
                  <c:v>21031007983.863304</c:v>
                </c:pt>
                <c:pt idx="129">
                  <c:v>21030774592.731354</c:v>
                </c:pt>
                <c:pt idx="130">
                  <c:v>21030539397.61475</c:v>
                </c:pt>
                <c:pt idx="131">
                  <c:v>21030302398.473301</c:v>
                </c:pt>
                <c:pt idx="132">
                  <c:v>21030063595.266499</c:v>
                </c:pt>
                <c:pt idx="133">
                  <c:v>21029822987.953526</c:v>
                </c:pt>
                <c:pt idx="134">
                  <c:v>21029580576.493256</c:v>
                </c:pt>
                <c:pt idx="135">
                  <c:v>21029336360.84425</c:v>
                </c:pt>
                <c:pt idx="136">
                  <c:v>21029090340.964756</c:v>
                </c:pt>
                <c:pt idx="137">
                  <c:v>21028842516.812717</c:v>
                </c:pt>
                <c:pt idx="138">
                  <c:v>21028592888.34576</c:v>
                </c:pt>
                <c:pt idx="139">
                  <c:v>21028341455.521202</c:v>
                </c:pt>
                <c:pt idx="140">
                  <c:v>21028088218.296047</c:v>
                </c:pt>
                <c:pt idx="141">
                  <c:v>21027833176.626991</c:v>
                </c:pt>
                <c:pt idx="142">
                  <c:v>21027576330.470417</c:v>
                </c:pt>
                <c:pt idx="143">
                  <c:v>21027317679.782398</c:v>
                </c:pt>
                <c:pt idx="144">
                  <c:v>21027057224.518696</c:v>
                </c:pt>
                <c:pt idx="145">
                  <c:v>21026794964.634758</c:v>
                </c:pt>
                <c:pt idx="146">
                  <c:v>21026530900.085724</c:v>
                </c:pt>
                <c:pt idx="147">
                  <c:v>21026265030.82642</c:v>
                </c:pt>
                <c:pt idx="148">
                  <c:v>21025997356.811363</c:v>
                </c:pt>
                <c:pt idx="149">
                  <c:v>21025727877.994755</c:v>
                </c:pt>
                <c:pt idx="150">
                  <c:v>21025456594.330486</c:v>
                </c:pt>
                <c:pt idx="151">
                  <c:v>21025183505.772141</c:v>
                </c:pt>
                <c:pt idx="152">
                  <c:v>21024908612.272984</c:v>
                </c:pt>
                <c:pt idx="153">
                  <c:v>21024631913.785973</c:v>
                </c:pt>
                <c:pt idx="154">
                  <c:v>21024353410.263756</c:v>
                </c:pt>
                <c:pt idx="155">
                  <c:v>21024073101.658665</c:v>
                </c:pt>
                <c:pt idx="156">
                  <c:v>21023790987.922718</c:v>
                </c:pt>
                <c:pt idx="157">
                  <c:v>21023507069.007629</c:v>
                </c:pt>
                <c:pt idx="158">
                  <c:v>21023221344.864796</c:v>
                </c:pt>
                <c:pt idx="159">
                  <c:v>21022933815.445301</c:v>
                </c:pt>
                <c:pt idx="160">
                  <c:v>21022644480.699921</c:v>
                </c:pt>
                <c:pt idx="161">
                  <c:v>21022353340.579117</c:v>
                </c:pt>
                <c:pt idx="162">
                  <c:v>21022060395.033035</c:v>
                </c:pt>
                <c:pt idx="163">
                  <c:v>21021765644.011517</c:v>
                </c:pt>
                <c:pt idx="164">
                  <c:v>21021469087.464085</c:v>
                </c:pt>
                <c:pt idx="165">
                  <c:v>21021170725.339954</c:v>
                </c:pt>
                <c:pt idx="166">
                  <c:v>21020870557.588024</c:v>
                </c:pt>
                <c:pt idx="167">
                  <c:v>21020568584.156883</c:v>
                </c:pt>
                <c:pt idx="168">
                  <c:v>21020264804.994808</c:v>
                </c:pt>
                <c:pt idx="169">
                  <c:v>21019959220.049759</c:v>
                </c:pt>
                <c:pt idx="170">
                  <c:v>21019651829.26939</c:v>
                </c:pt>
                <c:pt idx="171">
                  <c:v>21019342632.601036</c:v>
                </c:pt>
                <c:pt idx="172">
                  <c:v>21019031629.991726</c:v>
                </c:pt>
                <c:pt idx="173">
                  <c:v>21018718821.388168</c:v>
                </c:pt>
                <c:pt idx="174">
                  <c:v>21018404206.736767</c:v>
                </c:pt>
                <c:pt idx="175">
                  <c:v>21018087785.983608</c:v>
                </c:pt>
                <c:pt idx="176">
                  <c:v>21017769559.074467</c:v>
                </c:pt>
                <c:pt idx="177">
                  <c:v>21017449525.954803</c:v>
                </c:pt>
                <c:pt idx="178">
                  <c:v>21017127686.569771</c:v>
                </c:pt>
                <c:pt idx="179">
                  <c:v>21016804040.864201</c:v>
                </c:pt>
                <c:pt idx="180">
                  <c:v>21016478588.782616</c:v>
                </c:pt>
                <c:pt idx="181">
                  <c:v>21016151330.269226</c:v>
                </c:pt>
                <c:pt idx="182">
                  <c:v>21015822265.267929</c:v>
                </c:pt>
                <c:pt idx="183">
                  <c:v>21015491393.722309</c:v>
                </c:pt>
                <c:pt idx="184">
                  <c:v>21015158715.575638</c:v>
                </c:pt>
                <c:pt idx="185">
                  <c:v>21014824230.77087</c:v>
                </c:pt>
                <c:pt idx="186">
                  <c:v>21014487939.250648</c:v>
                </c:pt>
                <c:pt idx="187">
                  <c:v>21014149840.957302</c:v>
                </c:pt>
                <c:pt idx="188">
                  <c:v>21013809935.832851</c:v>
                </c:pt>
                <c:pt idx="189">
                  <c:v>21013468223.818996</c:v>
                </c:pt>
                <c:pt idx="190">
                  <c:v>21013124704.857128</c:v>
                </c:pt>
                <c:pt idx="191">
                  <c:v>21012779378.888325</c:v>
                </c:pt>
                <c:pt idx="192">
                  <c:v>21012432245.853344</c:v>
                </c:pt>
                <c:pt idx="193">
                  <c:v>21012083305.692638</c:v>
                </c:pt>
                <c:pt idx="194">
                  <c:v>21011732558.34634</c:v>
                </c:pt>
                <c:pt idx="195">
                  <c:v>21011380003.754272</c:v>
                </c:pt>
                <c:pt idx="196">
                  <c:v>21011025641.855942</c:v>
                </c:pt>
                <c:pt idx="197">
                  <c:v>21010669472.590542</c:v>
                </c:pt>
                <c:pt idx="198">
                  <c:v>21010311495.89695</c:v>
                </c:pt>
                <c:pt idx="199">
                  <c:v>21009951711.71373</c:v>
                </c:pt>
                <c:pt idx="200">
                  <c:v>21009590119.979137</c:v>
                </c:pt>
                <c:pt idx="201">
                  <c:v>21009226720.631107</c:v>
                </c:pt>
                <c:pt idx="202">
                  <c:v>21008861513.607258</c:v>
                </c:pt>
                <c:pt idx="203">
                  <c:v>21008494498.844902</c:v>
                </c:pt>
                <c:pt idx="204">
                  <c:v>21008125676.281033</c:v>
                </c:pt>
                <c:pt idx="205">
                  <c:v>21007755045.852329</c:v>
                </c:pt>
                <c:pt idx="206">
                  <c:v>21007382607.495155</c:v>
                </c:pt>
                <c:pt idx="207">
                  <c:v>21007008361.145561</c:v>
                </c:pt>
                <c:pt idx="208">
                  <c:v>21006632306.739285</c:v>
                </c:pt>
                <c:pt idx="209">
                  <c:v>21006254444.211746</c:v>
                </c:pt>
                <c:pt idx="210">
                  <c:v>21005874773.498051</c:v>
                </c:pt>
                <c:pt idx="211">
                  <c:v>21005493294.53299</c:v>
                </c:pt>
                <c:pt idx="212">
                  <c:v>21005110007.251041</c:v>
                </c:pt>
                <c:pt idx="213">
                  <c:v>21004724911.586365</c:v>
                </c:pt>
                <c:pt idx="214">
                  <c:v>21004338007.472809</c:v>
                </c:pt>
                <c:pt idx="215">
                  <c:v>21003949294.843906</c:v>
                </c:pt>
                <c:pt idx="216">
                  <c:v>21003558773.63287</c:v>
                </c:pt>
                <c:pt idx="217">
                  <c:v>21003166443.772606</c:v>
                </c:pt>
                <c:pt idx="218">
                  <c:v>21002772305.195698</c:v>
                </c:pt>
                <c:pt idx="219">
                  <c:v>21002376357.834415</c:v>
                </c:pt>
                <c:pt idx="220">
                  <c:v>21001978601.620716</c:v>
                </c:pt>
                <c:pt idx="221">
                  <c:v>21001579036.48624</c:v>
                </c:pt>
                <c:pt idx="222">
                  <c:v>21001177662.362312</c:v>
                </c:pt>
                <c:pt idx="223">
                  <c:v>21000774479.179939</c:v>
                </c:pt>
                <c:pt idx="224">
                  <c:v>21000369486.869816</c:v>
                </c:pt>
                <c:pt idx="225">
                  <c:v>20999962685.362324</c:v>
                </c:pt>
                <c:pt idx="226">
                  <c:v>20999554074.587521</c:v>
                </c:pt>
                <c:pt idx="227">
                  <c:v>20999143654.475151</c:v>
                </c:pt>
                <c:pt idx="228">
                  <c:v>20998731424.954651</c:v>
                </c:pt>
                <c:pt idx="229">
                  <c:v>20998317385.955132</c:v>
                </c:pt>
                <c:pt idx="230">
                  <c:v>20997901537.405388</c:v>
                </c:pt>
                <c:pt idx="231">
                  <c:v>20997483879.233906</c:v>
                </c:pt>
                <c:pt idx="232">
                  <c:v>20997064411.368851</c:v>
                </c:pt>
                <c:pt idx="233">
                  <c:v>20996643133.738075</c:v>
                </c:pt>
                <c:pt idx="234">
                  <c:v>20996220046.269108</c:v>
                </c:pt>
                <c:pt idx="235">
                  <c:v>20995795148.889168</c:v>
                </c:pt>
                <c:pt idx="236">
                  <c:v>20995368441.525158</c:v>
                </c:pt>
                <c:pt idx="237">
                  <c:v>20994939924.103661</c:v>
                </c:pt>
                <c:pt idx="238">
                  <c:v>20994509596.550945</c:v>
                </c:pt>
                <c:pt idx="239">
                  <c:v>20994077458.792961</c:v>
                </c:pt>
                <c:pt idx="240">
                  <c:v>20993643510.755341</c:v>
                </c:pt>
                <c:pt idx="241">
                  <c:v>20993207752.363403</c:v>
                </c:pt>
                <c:pt idx="242">
                  <c:v>20992770183.542149</c:v>
                </c:pt>
                <c:pt idx="243">
                  <c:v>20992330804.216263</c:v>
                </c:pt>
                <c:pt idx="244">
                  <c:v>20991889614.310112</c:v>
                </c:pt>
                <c:pt idx="245">
                  <c:v>20991446613.747746</c:v>
                </c:pt>
                <c:pt idx="246">
                  <c:v>20991001802.452896</c:v>
                </c:pt>
                <c:pt idx="247">
                  <c:v>20990555180.348976</c:v>
                </c:pt>
                <c:pt idx="248">
                  <c:v>20990106747.359089</c:v>
                </c:pt>
                <c:pt idx="249">
                  <c:v>20989656503.40601</c:v>
                </c:pt>
                <c:pt idx="250">
                  <c:v>20989204448.412205</c:v>
                </c:pt>
                <c:pt idx="251">
                  <c:v>20988750582.29982</c:v>
                </c:pt>
                <c:pt idx="252">
                  <c:v>20988294904.990681</c:v>
                </c:pt>
                <c:pt idx="253">
                  <c:v>20987837416.4063</c:v>
                </c:pt>
                <c:pt idx="254">
                  <c:v>20987378116.467869</c:v>
                </c:pt>
                <c:pt idx="255">
                  <c:v>20986917005.096264</c:v>
                </c:pt>
                <c:pt idx="256">
                  <c:v>20986454082.21204</c:v>
                </c:pt>
                <c:pt idx="257">
                  <c:v>20985989347.735439</c:v>
                </c:pt>
                <c:pt idx="258">
                  <c:v>20985522801.58638</c:v>
                </c:pt>
                <c:pt idx="259">
                  <c:v>20985054443.684467</c:v>
                </c:pt>
                <c:pt idx="260">
                  <c:v>20984584273.948982</c:v>
                </c:pt>
                <c:pt idx="261">
                  <c:v>20984112292.298897</c:v>
                </c:pt>
                <c:pt idx="262">
                  <c:v>20983638498.652855</c:v>
                </c:pt>
                <c:pt idx="263">
                  <c:v>20983162892.929188</c:v>
                </c:pt>
                <c:pt idx="264">
                  <c:v>20982685475.045906</c:v>
                </c:pt>
                <c:pt idx="265">
                  <c:v>20982206244.9207</c:v>
                </c:pt>
                <c:pt idx="266">
                  <c:v>20981725202.470947</c:v>
                </c:pt>
                <c:pt idx="267">
                  <c:v>20981242347.613701</c:v>
                </c:pt>
                <c:pt idx="268">
                  <c:v>20980757680.265697</c:v>
                </c:pt>
                <c:pt idx="269">
                  <c:v>20980271200.343353</c:v>
                </c:pt>
                <c:pt idx="270">
                  <c:v>20979782907.762768</c:v>
                </c:pt>
                <c:pt idx="271">
                  <c:v>20979292802.439724</c:v>
                </c:pt>
                <c:pt idx="272">
                  <c:v>20978800884.289677</c:v>
                </c:pt>
                <c:pt idx="273">
                  <c:v>20978307153.227772</c:v>
                </c:pt>
                <c:pt idx="274">
                  <c:v>20977811609.168827</c:v>
                </c:pt>
                <c:pt idx="275">
                  <c:v>20977314252.027348</c:v>
                </c:pt>
                <c:pt idx="276">
                  <c:v>20976815081.717514</c:v>
                </c:pt>
                <c:pt idx="277">
                  <c:v>20976314098.153191</c:v>
                </c:pt>
                <c:pt idx="278">
                  <c:v>20975811301.247921</c:v>
                </c:pt>
                <c:pt idx="279">
                  <c:v>20975306690.914928</c:v>
                </c:pt>
                <c:pt idx="280">
                  <c:v>20974800267.06712</c:v>
                </c:pt>
                <c:pt idx="281">
                  <c:v>20974292029.617077</c:v>
                </c:pt>
                <c:pt idx="282">
                  <c:v>20973781978.477066</c:v>
                </c:pt>
                <c:pt idx="283">
                  <c:v>20973270113.559032</c:v>
                </c:pt>
                <c:pt idx="284">
                  <c:v>20972756434.774597</c:v>
                </c:pt>
                <c:pt idx="285">
                  <c:v>20972240942.035065</c:v>
                </c:pt>
                <c:pt idx="286">
                  <c:v>20971723635.251419</c:v>
                </c:pt>
                <c:pt idx="287">
                  <c:v>20971204514.334328</c:v>
                </c:pt>
                <c:pt idx="288">
                  <c:v>20970683579.19413</c:v>
                </c:pt>
                <c:pt idx="289">
                  <c:v>20970160829.740845</c:v>
                </c:pt>
                <c:pt idx="290">
                  <c:v>20969636265.884178</c:v>
                </c:pt>
                <c:pt idx="291">
                  <c:v>20969109887.533512</c:v>
                </c:pt>
                <c:pt idx="292">
                  <c:v>20968581694.597904</c:v>
                </c:pt>
                <c:pt idx="293">
                  <c:v>20968051686.986095</c:v>
                </c:pt>
                <c:pt idx="294">
                  <c:v>20967519864.606503</c:v>
                </c:pt>
                <c:pt idx="295">
                  <c:v>20966986227.367222</c:v>
                </c:pt>
                <c:pt idx="296">
                  <c:v>20966450775.176029</c:v>
                </c:pt>
                <c:pt idx="297">
                  <c:v>20965913507.94038</c:v>
                </c:pt>
                <c:pt idx="298">
                  <c:v>20965374425.56741</c:v>
                </c:pt>
                <c:pt idx="299">
                  <c:v>20964833527.963928</c:v>
                </c:pt>
                <c:pt idx="300">
                  <c:v>20964290815.036427</c:v>
                </c:pt>
                <c:pt idx="301">
                  <c:v>20963746286.691074</c:v>
                </c:pt>
                <c:pt idx="302">
                  <c:v>20963199942.833717</c:v>
                </c:pt>
                <c:pt idx="303">
                  <c:v>20962651783.369881</c:v>
                </c:pt>
                <c:pt idx="304">
                  <c:v>20962101808.204769</c:v>
                </c:pt>
                <c:pt idx="305">
                  <c:v>20961550017.243263</c:v>
                </c:pt>
                <c:pt idx="306">
                  <c:v>20960996410.389923</c:v>
                </c:pt>
                <c:pt idx="307">
                  <c:v>20960440987.548985</c:v>
                </c:pt>
                <c:pt idx="308">
                  <c:v>20959883748.624363</c:v>
                </c:pt>
                <c:pt idx="309">
                  <c:v>20959324693.519653</c:v>
                </c:pt>
                <c:pt idx="310">
                  <c:v>20958763822.138123</c:v>
                </c:pt>
                <c:pt idx="311">
                  <c:v>20958201134.382721</c:v>
                </c:pt>
                <c:pt idx="312">
                  <c:v>20957636630.156071</c:v>
                </c:pt>
                <c:pt idx="313">
                  <c:v>20957070309.360477</c:v>
                </c:pt>
                <c:pt idx="314">
                  <c:v>20956502171.897919</c:v>
                </c:pt>
                <c:pt idx="315">
                  <c:v>20955932217.670052</c:v>
                </c:pt>
                <c:pt idx="316">
                  <c:v>20955360446.578209</c:v>
                </c:pt>
                <c:pt idx="317">
                  <c:v>20954786858.523403</c:v>
                </c:pt>
                <c:pt idx="318">
                  <c:v>20954211453.406319</c:v>
                </c:pt>
                <c:pt idx="319">
                  <c:v>20953634231.127323</c:v>
                </c:pt>
                <c:pt idx="320">
                  <c:v>20953055191.586456</c:v>
                </c:pt>
                <c:pt idx="321">
                  <c:v>20952474334.683434</c:v>
                </c:pt>
                <c:pt idx="322">
                  <c:v>20951891660.31765</c:v>
                </c:pt>
                <c:pt idx="323">
                  <c:v>20951307168.388172</c:v>
                </c:pt>
                <c:pt idx="324">
                  <c:v>20950720858.793751</c:v>
                </c:pt>
                <c:pt idx="325">
                  <c:v>20950132731.432808</c:v>
                </c:pt>
                <c:pt idx="326">
                  <c:v>20949542786.203442</c:v>
                </c:pt>
                <c:pt idx="327">
                  <c:v>20948951023.003422</c:v>
                </c:pt>
                <c:pt idx="328">
                  <c:v>20948357441.730206</c:v>
                </c:pt>
                <c:pt idx="329">
                  <c:v>20947762042.280914</c:v>
                </c:pt>
                <c:pt idx="330">
                  <c:v>20947164824.552349</c:v>
                </c:pt>
                <c:pt idx="331">
                  <c:v>20946565788.44099</c:v>
                </c:pt>
                <c:pt idx="332">
                  <c:v>20945964933.842987</c:v>
                </c:pt>
                <c:pt idx="333">
                  <c:v>20945362260.654171</c:v>
                </c:pt>
                <c:pt idx="334">
                  <c:v>20944757768.770042</c:v>
                </c:pt>
                <c:pt idx="335">
                  <c:v>20944151458.085781</c:v>
                </c:pt>
                <c:pt idx="336">
                  <c:v>20943543328.496239</c:v>
                </c:pt>
                <c:pt idx="337">
                  <c:v>20942933379.895947</c:v>
                </c:pt>
                <c:pt idx="338">
                  <c:v>20942321612.179104</c:v>
                </c:pt>
                <c:pt idx="339">
                  <c:v>20941708025.23959</c:v>
                </c:pt>
                <c:pt idx="340">
                  <c:v>20941092618.970959</c:v>
                </c:pt>
                <c:pt idx="341">
                  <c:v>20940475393.266438</c:v>
                </c:pt>
                <c:pt idx="342">
                  <c:v>20939856348.018925</c:v>
                </c:pt>
                <c:pt idx="343">
                  <c:v>20939235483.120998</c:v>
                </c:pt>
                <c:pt idx="344">
                  <c:v>20938612798.464909</c:v>
                </c:pt>
                <c:pt idx="345">
                  <c:v>20937988293.942577</c:v>
                </c:pt>
                <c:pt idx="346">
                  <c:v>20937361969.445602</c:v>
                </c:pt>
                <c:pt idx="347">
                  <c:v>20936733824.865257</c:v>
                </c:pt>
                <c:pt idx="348">
                  <c:v>20936103860.092491</c:v>
                </c:pt>
                <c:pt idx="349">
                  <c:v>20935472075.017918</c:v>
                </c:pt>
                <c:pt idx="350">
                  <c:v>20934838469.531834</c:v>
                </c:pt>
                <c:pt idx="351">
                  <c:v>20934203043.524204</c:v>
                </c:pt>
                <c:pt idx="352">
                  <c:v>20933565796.88467</c:v>
                </c:pt>
                <c:pt idx="353">
                  <c:v>20932926729.502544</c:v>
                </c:pt>
                <c:pt idx="354">
                  <c:v>20932285841.266815</c:v>
                </c:pt>
                <c:pt idx="355">
                  <c:v>20931643132.066139</c:v>
                </c:pt>
                <c:pt idx="356">
                  <c:v>20930998601.788849</c:v>
                </c:pt>
                <c:pt idx="357">
                  <c:v>20930352250.322952</c:v>
                </c:pt>
                <c:pt idx="358">
                  <c:v>20929704077.556122</c:v>
                </c:pt>
                <c:pt idx="359">
                  <c:v>20929054083.375713</c:v>
                </c:pt>
                <c:pt idx="360">
                  <c:v>20928402267.668747</c:v>
                </c:pt>
                <c:pt idx="361">
                  <c:v>20927748630.321922</c:v>
                </c:pt>
                <c:pt idx="362">
                  <c:v>20927093171.221603</c:v>
                </c:pt>
                <c:pt idx="363">
                  <c:v>20926435890.25383</c:v>
                </c:pt>
                <c:pt idx="364">
                  <c:v>20925776787.304317</c:v>
                </c:pt>
                <c:pt idx="365">
                  <c:v>20925115862.258446</c:v>
                </c:pt>
                <c:pt idx="366">
                  <c:v>20924453115.001274</c:v>
                </c:pt>
                <c:pt idx="367">
                  <c:v>20923788545.41753</c:v>
                </c:pt>
                <c:pt idx="368">
                  <c:v>20923122153.391613</c:v>
                </c:pt>
                <c:pt idx="369">
                  <c:v>20922453938.80759</c:v>
                </c:pt>
                <c:pt idx="370">
                  <c:v>20921783901.54921</c:v>
                </c:pt>
                <c:pt idx="371">
                  <c:v>20921112041.499878</c:v>
                </c:pt>
                <c:pt idx="372">
                  <c:v>20920438358.542686</c:v>
                </c:pt>
                <c:pt idx="373">
                  <c:v>20919762852.560387</c:v>
                </c:pt>
                <c:pt idx="374">
                  <c:v>20919085523.435406</c:v>
                </c:pt>
                <c:pt idx="375">
                  <c:v>20918406371.049843</c:v>
                </c:pt>
                <c:pt idx="376">
                  <c:v>20917725395.285465</c:v>
                </c:pt>
                <c:pt idx="377">
                  <c:v>20917042596.023712</c:v>
                </c:pt>
                <c:pt idx="378">
                  <c:v>20916357973.145691</c:v>
                </c:pt>
                <c:pt idx="379">
                  <c:v>20915671526.532185</c:v>
                </c:pt>
                <c:pt idx="380">
                  <c:v>20914983256.063641</c:v>
                </c:pt>
                <c:pt idx="381">
                  <c:v>20914293161.620182</c:v>
                </c:pt>
                <c:pt idx="382">
                  <c:v>20913601243.081596</c:v>
                </c:pt>
                <c:pt idx="383">
                  <c:v>20912907500.327343</c:v>
                </c:pt>
                <c:pt idx="384">
                  <c:v>20912211933.236553</c:v>
                </c:pt>
                <c:pt idx="385">
                  <c:v>20911514541.68803</c:v>
                </c:pt>
                <c:pt idx="386">
                  <c:v>20910815325.560238</c:v>
                </c:pt>
                <c:pt idx="387">
                  <c:v>20910114284.731316</c:v>
                </c:pt>
                <c:pt idx="388">
                  <c:v>20909411419.079075</c:v>
                </c:pt>
                <c:pt idx="389">
                  <c:v>20908706728.480988</c:v>
                </c:pt>
                <c:pt idx="390">
                  <c:v>20908000212.814205</c:v>
                </c:pt>
                <c:pt idx="391">
                  <c:v>20907291871.95554</c:v>
                </c:pt>
                <c:pt idx="392">
                  <c:v>20906581705.781475</c:v>
                </c:pt>
                <c:pt idx="393">
                  <c:v>20905869714.168163</c:v>
                </c:pt>
                <c:pt idx="394">
                  <c:v>20905155896.991428</c:v>
                </c:pt>
                <c:pt idx="395">
                  <c:v>20904440254.126759</c:v>
                </c:pt>
                <c:pt idx="396">
                  <c:v>20903722785.449314</c:v>
                </c:pt>
                <c:pt idx="397">
                  <c:v>20903003490.83392</c:v>
                </c:pt>
                <c:pt idx="398">
                  <c:v>20902282370.155067</c:v>
                </c:pt>
                <c:pt idx="399">
                  <c:v>20901559423.286922</c:v>
                </c:pt>
                <c:pt idx="400">
                  <c:v>20900834650.103317</c:v>
                </c:pt>
                <c:pt idx="401">
                  <c:v>20900108050.477745</c:v>
                </c:pt>
                <c:pt idx="402">
                  <c:v>20899379624.283375</c:v>
                </c:pt>
                <c:pt idx="403">
                  <c:v>20898649371.39304</c:v>
                </c:pt>
                <c:pt idx="404">
                  <c:v>20897917291.679241</c:v>
                </c:pt>
                <c:pt idx="405">
                  <c:v>20897183385.014145</c:v>
                </c:pt>
                <c:pt idx="406">
                  <c:v>20896447651.269588</c:v>
                </c:pt>
                <c:pt idx="407">
                  <c:v>20895710090.317074</c:v>
                </c:pt>
                <c:pt idx="408">
                  <c:v>20894970702.027767</c:v>
                </c:pt>
                <c:pt idx="409">
                  <c:v>20894229486.272507</c:v>
                </c:pt>
                <c:pt idx="410">
                  <c:v>20893486442.921795</c:v>
                </c:pt>
                <c:pt idx="411">
                  <c:v>20892741571.845798</c:v>
                </c:pt>
                <c:pt idx="412">
                  <c:v>20891994872.914352</c:v>
                </c:pt>
                <c:pt idx="413">
                  <c:v>20891246345.99696</c:v>
                </c:pt>
                <c:pt idx="414">
                  <c:v>20890495990.962791</c:v>
                </c:pt>
                <c:pt idx="415">
                  <c:v>20889743807.680676</c:v>
                </c:pt>
                <c:pt idx="416">
                  <c:v>20888989796.019115</c:v>
                </c:pt>
                <c:pt idx="417">
                  <c:v>20888233955.846272</c:v>
                </c:pt>
                <c:pt idx="418">
                  <c:v>20887476287.02998</c:v>
                </c:pt>
                <c:pt idx="419">
                  <c:v>20886716789.437733</c:v>
                </c:pt>
                <c:pt idx="420">
                  <c:v>20885955462.936695</c:v>
                </c:pt>
                <c:pt idx="421">
                  <c:v>20885192307.393692</c:v>
                </c:pt>
                <c:pt idx="422">
                  <c:v>20884427322.675217</c:v>
                </c:pt>
                <c:pt idx="423">
                  <c:v>20883660508.647423</c:v>
                </c:pt>
                <c:pt idx="424">
                  <c:v>20882891865.176136</c:v>
                </c:pt>
                <c:pt idx="425">
                  <c:v>20882121392.126839</c:v>
                </c:pt>
                <c:pt idx="426">
                  <c:v>20881349089.364685</c:v>
                </c:pt>
                <c:pt idx="427">
                  <c:v>20880574956.75449</c:v>
                </c:pt>
                <c:pt idx="428">
                  <c:v>20879798994.160732</c:v>
                </c:pt>
                <c:pt idx="429">
                  <c:v>20879021201.447556</c:v>
                </c:pt>
                <c:pt idx="430">
                  <c:v>20878241578.478767</c:v>
                </c:pt>
                <c:pt idx="431">
                  <c:v>20877460125.11784</c:v>
                </c:pt>
                <c:pt idx="432">
                  <c:v>20876676841.227909</c:v>
                </c:pt>
                <c:pt idx="433">
                  <c:v>20875891726.671776</c:v>
                </c:pt>
                <c:pt idx="434">
                  <c:v>20875104781.311901</c:v>
                </c:pt>
                <c:pt idx="435">
                  <c:v>20874316005.01041</c:v>
                </c:pt>
                <c:pt idx="436">
                  <c:v>20873525397.629093</c:v>
                </c:pt>
                <c:pt idx="437">
                  <c:v>20872732959.029404</c:v>
                </c:pt>
                <c:pt idx="438">
                  <c:v>20871938689.072456</c:v>
                </c:pt>
                <c:pt idx="439">
                  <c:v>20871142587.619026</c:v>
                </c:pt>
                <c:pt idx="440">
                  <c:v>20870344654.529556</c:v>
                </c:pt>
                <c:pt idx="441">
                  <c:v>20869544889.66415</c:v>
                </c:pt>
                <c:pt idx="442">
                  <c:v>20868743292.882576</c:v>
                </c:pt>
                <c:pt idx="443">
                  <c:v>20867939864.044258</c:v>
                </c:pt>
                <c:pt idx="444">
                  <c:v>20867134603.008289</c:v>
                </c:pt>
                <c:pt idx="445">
                  <c:v>20866327509.633419</c:v>
                </c:pt>
                <c:pt idx="446">
                  <c:v>20865518583.778065</c:v>
                </c:pt>
                <c:pt idx="447">
                  <c:v>20864707825.300301</c:v>
                </c:pt>
                <c:pt idx="448">
                  <c:v>20863895234.057861</c:v>
                </c:pt>
                <c:pt idx="449">
                  <c:v>20863080809.90815</c:v>
                </c:pt>
                <c:pt idx="450">
                  <c:v>20862264552.708221</c:v>
                </c:pt>
                <c:pt idx="451">
                  <c:v>20861446462.3148</c:v>
                </c:pt>
                <c:pt idx="452">
                  <c:v>20860626538.58427</c:v>
                </c:pt>
                <c:pt idx="453">
                  <c:v>20859804781.372673</c:v>
                </c:pt>
                <c:pt idx="454">
                  <c:v>20858981190.535709</c:v>
                </c:pt>
                <c:pt idx="455">
                  <c:v>20858155765.928745</c:v>
                </c:pt>
                <c:pt idx="456">
                  <c:v>20857328507.406807</c:v>
                </c:pt>
                <c:pt idx="457">
                  <c:v>20856499414.824581</c:v>
                </c:pt>
                <c:pt idx="458">
                  <c:v>20855668488.036407</c:v>
                </c:pt>
                <c:pt idx="459">
                  <c:v>20854835726.896297</c:v>
                </c:pt>
                <c:pt idx="460">
                  <c:v>20854001131.257912</c:v>
                </c:pt>
                <c:pt idx="461">
                  <c:v>20853164700.974579</c:v>
                </c:pt>
                <c:pt idx="462">
                  <c:v>20852326435.899281</c:v>
                </c:pt>
                <c:pt idx="463">
                  <c:v>20851486335.884659</c:v>
                </c:pt>
                <c:pt idx="464">
                  <c:v>20850644400.78302</c:v>
                </c:pt>
                <c:pt idx="465">
                  <c:v>20849800630.446327</c:v>
                </c:pt>
                <c:pt idx="466">
                  <c:v>20848955024.7262</c:v>
                </c:pt>
                <c:pt idx="467">
                  <c:v>20848107583.473919</c:v>
                </c:pt>
                <c:pt idx="468">
                  <c:v>20847258306.540421</c:v>
                </c:pt>
                <c:pt idx="469">
                  <c:v>20846407193.776306</c:v>
                </c:pt>
                <c:pt idx="470">
                  <c:v>20845554245.03183</c:v>
                </c:pt>
                <c:pt idx="471">
                  <c:v>20844699460.156906</c:v>
                </c:pt>
                <c:pt idx="472">
                  <c:v>20843842839.001106</c:v>
                </c:pt>
                <c:pt idx="473">
                  <c:v>20842984381.413662</c:v>
                </c:pt>
                <c:pt idx="474">
                  <c:v>20842124087.243462</c:v>
                </c:pt>
                <c:pt idx="475">
                  <c:v>20841261956.33905</c:v>
                </c:pt>
                <c:pt idx="476">
                  <c:v>20840397988.54863</c:v>
                </c:pt>
                <c:pt idx="477">
                  <c:v>20839532183.720058</c:v>
                </c:pt>
                <c:pt idx="478">
                  <c:v>20838664541.700859</c:v>
                </c:pt>
                <c:pt idx="479">
                  <c:v>20837795062.338203</c:v>
                </c:pt>
                <c:pt idx="480">
                  <c:v>20836923745.478924</c:v>
                </c:pt>
                <c:pt idx="481">
                  <c:v>20836050590.969509</c:v>
                </c:pt>
                <c:pt idx="482">
                  <c:v>20835175598.656105</c:v>
                </c:pt>
                <c:pt idx="483">
                  <c:v>20834298768.384514</c:v>
                </c:pt>
                <c:pt idx="484">
                  <c:v>20833420100.000191</c:v>
                </c:pt>
                <c:pt idx="485">
                  <c:v>20832539593.348251</c:v>
                </c:pt>
                <c:pt idx="486">
                  <c:v>20831657248.273468</c:v>
                </c:pt>
                <c:pt idx="487">
                  <c:v>20830773064.620262</c:v>
                </c:pt>
                <c:pt idx="488">
                  <c:v>20829887042.232719</c:v>
                </c:pt>
                <c:pt idx="489">
                  <c:v>20828999180.954575</c:v>
                </c:pt>
                <c:pt idx="490">
                  <c:v>20828109480.629219</c:v>
                </c:pt>
                <c:pt idx="491">
                  <c:v>20827217941.099701</c:v>
                </c:pt>
                <c:pt idx="492">
                  <c:v>20826324562.208725</c:v>
                </c:pt>
                <c:pt idx="493">
                  <c:v>20825429343.798649</c:v>
                </c:pt>
                <c:pt idx="494">
                  <c:v>20824532285.711483</c:v>
                </c:pt>
                <c:pt idx="495">
                  <c:v>20823633387.788895</c:v>
                </c:pt>
                <c:pt idx="496">
                  <c:v>20822732649.872208</c:v>
                </c:pt>
                <c:pt idx="497">
                  <c:v>20821830071.802395</c:v>
                </c:pt>
                <c:pt idx="498">
                  <c:v>20820925653.420086</c:v>
                </c:pt>
                <c:pt idx="499">
                  <c:v>20820019394.565567</c:v>
                </c:pt>
                <c:pt idx="500">
                  <c:v>20819111295.078773</c:v>
                </c:pt>
                <c:pt idx="501">
                  <c:v>20818201354.799301</c:v>
                </c:pt>
                <c:pt idx="502">
                  <c:v>20817289573.566391</c:v>
                </c:pt>
                <c:pt idx="503">
                  <c:v>20816375951.218941</c:v>
                </c:pt>
                <c:pt idx="504">
                  <c:v>20815460487.595501</c:v>
                </c:pt>
                <c:pt idx="505">
                  <c:v>20814543182.534279</c:v>
                </c:pt>
                <c:pt idx="506">
                  <c:v>20813624035.873131</c:v>
                </c:pt>
                <c:pt idx="507">
                  <c:v>20812703047.449566</c:v>
                </c:pt>
                <c:pt idx="508">
                  <c:v>20811780217.100746</c:v>
                </c:pt>
                <c:pt idx="509">
                  <c:v>20810855544.663486</c:v>
                </c:pt>
                <c:pt idx="510">
                  <c:v>20809929029.974255</c:v>
                </c:pt>
                <c:pt idx="511">
                  <c:v>20809000672.869171</c:v>
                </c:pt>
                <c:pt idx="512">
                  <c:v>20808070473.184002</c:v>
                </c:pt>
                <c:pt idx="513">
                  <c:v>20807138430.754173</c:v>
                </c:pt>
                <c:pt idx="514">
                  <c:v>20806204545.414761</c:v>
                </c:pt>
                <c:pt idx="515">
                  <c:v>20805268817.000484</c:v>
                </c:pt>
                <c:pt idx="516">
                  <c:v>20804331245.345726</c:v>
                </c:pt>
                <c:pt idx="517">
                  <c:v>20803391830.284512</c:v>
                </c:pt>
                <c:pt idx="518">
                  <c:v>20802450571.650517</c:v>
                </c:pt>
                <c:pt idx="519">
                  <c:v>20801507469.277073</c:v>
                </c:pt>
                <c:pt idx="520">
                  <c:v>20800562522.997162</c:v>
                </c:pt>
                <c:pt idx="521">
                  <c:v>20799615732.643414</c:v>
                </c:pt>
                <c:pt idx="522">
                  <c:v>20798667098.048107</c:v>
                </c:pt>
                <c:pt idx="523">
                  <c:v>20797716619.043171</c:v>
                </c:pt>
                <c:pt idx="524">
                  <c:v>20796764295.46019</c:v>
                </c:pt>
                <c:pt idx="525">
                  <c:v>20795810127.13039</c:v>
                </c:pt>
                <c:pt idx="526">
                  <c:v>20794854113.884655</c:v>
                </c:pt>
                <c:pt idx="527">
                  <c:v>20793896255.553509</c:v>
                </c:pt>
                <c:pt idx="528">
                  <c:v>20792936551.967133</c:v>
                </c:pt>
                <c:pt idx="529">
                  <c:v>20791975002.955353</c:v>
                </c:pt>
                <c:pt idx="530">
                  <c:v>20791011608.347649</c:v>
                </c:pt>
                <c:pt idx="531">
                  <c:v>20790046367.973141</c:v>
                </c:pt>
                <c:pt idx="532">
                  <c:v>20789079281.660606</c:v>
                </c:pt>
                <c:pt idx="533">
                  <c:v>20788110349.238464</c:v>
                </c:pt>
                <c:pt idx="534">
                  <c:v>20787139570.534782</c:v>
                </c:pt>
                <c:pt idx="535">
                  <c:v>20786166945.377281</c:v>
                </c:pt>
                <c:pt idx="536">
                  <c:v>20785192473.593327</c:v>
                </c:pt>
                <c:pt idx="537">
                  <c:v>20784216155.009933</c:v>
                </c:pt>
                <c:pt idx="538">
                  <c:v>20783237989.453758</c:v>
                </c:pt>
                <c:pt idx="539">
                  <c:v>20782257976.751114</c:v>
                </c:pt>
                <c:pt idx="540">
                  <c:v>20781276116.727955</c:v>
                </c:pt>
                <c:pt idx="541">
                  <c:v>20780292409.209881</c:v>
                </c:pt>
                <c:pt idx="542">
                  <c:v>20779306854.022141</c:v>
                </c:pt>
                <c:pt idx="543">
                  <c:v>20778319450.989632</c:v>
                </c:pt>
                <c:pt idx="544">
                  <c:v>20777330199.936897</c:v>
                </c:pt>
                <c:pt idx="545">
                  <c:v>20776339100.688122</c:v>
                </c:pt>
                <c:pt idx="546">
                  <c:v>20775346153.067142</c:v>
                </c:pt>
                <c:pt idx="547">
                  <c:v>20774351356.897438</c:v>
                </c:pt>
                <c:pt idx="548">
                  <c:v>20773354712.002136</c:v>
                </c:pt>
                <c:pt idx="549">
                  <c:v>20772356218.20401</c:v>
                </c:pt>
                <c:pt idx="550">
                  <c:v>20771355875.325474</c:v>
                </c:pt>
                <c:pt idx="551">
                  <c:v>20770353683.188591</c:v>
                </c:pt>
                <c:pt idx="552">
                  <c:v>20769349641.615067</c:v>
                </c:pt>
                <c:pt idx="553">
                  <c:v>20768343750.426254</c:v>
                </c:pt>
                <c:pt idx="554">
                  <c:v>20767336009.44315</c:v>
                </c:pt>
                <c:pt idx="555">
                  <c:v>20766326418.486397</c:v>
                </c:pt>
                <c:pt idx="556">
                  <c:v>20765314977.376278</c:v>
                </c:pt>
                <c:pt idx="557">
                  <c:v>20764301685.932724</c:v>
                </c:pt>
                <c:pt idx="558">
                  <c:v>20763286543.975307</c:v>
                </c:pt>
                <c:pt idx="559">
                  <c:v>20762269551.32325</c:v>
                </c:pt>
                <c:pt idx="560">
                  <c:v>20761250707.795406</c:v>
                </c:pt>
                <c:pt idx="561">
                  <c:v>20760230013.210285</c:v>
                </c:pt>
                <c:pt idx="562">
                  <c:v>20759207467.386032</c:v>
                </c:pt>
                <c:pt idx="563">
                  <c:v>20758183070.140438</c:v>
                </c:pt>
                <c:pt idx="564">
                  <c:v>20757156821.290936</c:v>
                </c:pt>
                <c:pt idx="565">
                  <c:v>20756128720.654598</c:v>
                </c:pt>
                <c:pt idx="566">
                  <c:v>20755098768.048149</c:v>
                </c:pt>
                <c:pt idx="567">
                  <c:v>20754066963.287945</c:v>
                </c:pt>
                <c:pt idx="568">
                  <c:v>20753033306.189991</c:v>
                </c:pt>
                <c:pt idx="569">
                  <c:v>20751997796.569931</c:v>
                </c:pt>
                <c:pt idx="570">
                  <c:v>20750960434.24305</c:v>
                </c:pt>
                <c:pt idx="571">
                  <c:v>20749921219.024277</c:v>
                </c:pt>
                <c:pt idx="572">
                  <c:v>20748880150.72818</c:v>
                </c:pt>
                <c:pt idx="573">
                  <c:v>20747837229.168972</c:v>
                </c:pt>
                <c:pt idx="574">
                  <c:v>20746792454.160503</c:v>
                </c:pt>
                <c:pt idx="575">
                  <c:v>20745745825.516266</c:v>
                </c:pt>
                <c:pt idx="576">
                  <c:v>20744697343.049393</c:v>
                </c:pt>
                <c:pt idx="577">
                  <c:v>20743647006.572655</c:v>
                </c:pt>
                <c:pt idx="578">
                  <c:v>20742594815.898468</c:v>
                </c:pt>
                <c:pt idx="579">
                  <c:v>20741540770.838886</c:v>
                </c:pt>
                <c:pt idx="580">
                  <c:v>20740484871.205601</c:v>
                </c:pt>
                <c:pt idx="581">
                  <c:v>20739427116.809944</c:v>
                </c:pt>
                <c:pt idx="582">
                  <c:v>20738367507.462891</c:v>
                </c:pt>
                <c:pt idx="583">
                  <c:v>20737306042.975052</c:v>
                </c:pt>
                <c:pt idx="584">
                  <c:v>20736242723.156677</c:v>
                </c:pt>
                <c:pt idx="585">
                  <c:v>20735177547.817654</c:v>
                </c:pt>
                <c:pt idx="586">
                  <c:v>20734110516.767513</c:v>
                </c:pt>
                <c:pt idx="587">
                  <c:v>20733041629.815422</c:v>
                </c:pt>
                <c:pt idx="588">
                  <c:v>20731970886.770184</c:v>
                </c:pt>
                <c:pt idx="589">
                  <c:v>20730898287.440243</c:v>
                </c:pt>
                <c:pt idx="590">
                  <c:v>20729823831.633678</c:v>
                </c:pt>
                <c:pt idx="591">
                  <c:v>20728747519.158211</c:v>
                </c:pt>
                <c:pt idx="592">
                  <c:v>20727669349.821198</c:v>
                </c:pt>
                <c:pt idx="593">
                  <c:v>20726589323.42963</c:v>
                </c:pt>
                <c:pt idx="594">
                  <c:v>20725507439.790138</c:v>
                </c:pt>
                <c:pt idx="595">
                  <c:v>20724423698.708992</c:v>
                </c:pt>
                <c:pt idx="596">
                  <c:v>20723338099.992092</c:v>
                </c:pt>
                <c:pt idx="597">
                  <c:v>20722250643.444984</c:v>
                </c:pt>
                <c:pt idx="598">
                  <c:v>20721161328.872841</c:v>
                </c:pt>
                <c:pt idx="599">
                  <c:v>20720070156.080479</c:v>
                </c:pt>
                <c:pt idx="600">
                  <c:v>20718977124.872345</c:v>
                </c:pt>
                <c:pt idx="601">
                  <c:v>20717882235.052525</c:v>
                </c:pt>
                <c:pt idx="602">
                  <c:v>20716785486.42474</c:v>
                </c:pt>
                <c:pt idx="603">
                  <c:v>20715686878.792347</c:v>
                </c:pt>
                <c:pt idx="604">
                  <c:v>20714586411.958332</c:v>
                </c:pt>
                <c:pt idx="605">
                  <c:v>20713484085.725327</c:v>
                </c:pt>
                <c:pt idx="606">
                  <c:v>20712379899.895588</c:v>
                </c:pt>
                <c:pt idx="607">
                  <c:v>20711273854.271011</c:v>
                </c:pt>
                <c:pt idx="608">
                  <c:v>20710165948.65313</c:v>
                </c:pt>
                <c:pt idx="609">
                  <c:v>20709056182.843102</c:v>
                </c:pt>
                <c:pt idx="610">
                  <c:v>20707944556.641727</c:v>
                </c:pt>
                <c:pt idx="611">
                  <c:v>20706831069.849438</c:v>
                </c:pt>
                <c:pt idx="612">
                  <c:v>20705715722.2663</c:v>
                </c:pt>
                <c:pt idx="613">
                  <c:v>20704598513.692009</c:v>
                </c:pt>
                <c:pt idx="614">
                  <c:v>20703479443.925896</c:v>
                </c:pt>
                <c:pt idx="615">
                  <c:v>20702358512.766926</c:v>
                </c:pt>
                <c:pt idx="616">
                  <c:v>20701235720.013695</c:v>
                </c:pt>
                <c:pt idx="617">
                  <c:v>20700111065.464436</c:v>
                </c:pt>
                <c:pt idx="618">
                  <c:v>20698984548.917004</c:v>
                </c:pt>
                <c:pt idx="619">
                  <c:v>20697856170.168896</c:v>
                </c:pt>
                <c:pt idx="620">
                  <c:v>20696725929.017239</c:v>
                </c:pt>
                <c:pt idx="621">
                  <c:v>20695593825.258789</c:v>
                </c:pt>
                <c:pt idx="622">
                  <c:v>20694459858.689934</c:v>
                </c:pt>
                <c:pt idx="623">
                  <c:v>20693324029.106693</c:v>
                </c:pt>
                <c:pt idx="624">
                  <c:v>20692186336.304718</c:v>
                </c:pt>
                <c:pt idx="625">
                  <c:v>20691046780.079292</c:v>
                </c:pt>
                <c:pt idx="626">
                  <c:v>20689905360.225327</c:v>
                </c:pt>
                <c:pt idx="627">
                  <c:v>20688762076.537361</c:v>
                </c:pt>
                <c:pt idx="628">
                  <c:v>20687616928.809574</c:v>
                </c:pt>
                <c:pt idx="629">
                  <c:v>20686469916.835766</c:v>
                </c:pt>
                <c:pt idx="630">
                  <c:v>20685321040.409367</c:v>
                </c:pt>
                <c:pt idx="631">
                  <c:v>20684170299.323441</c:v>
                </c:pt>
                <c:pt idx="632">
                  <c:v>20683017693.370678</c:v>
                </c:pt>
                <c:pt idx="633">
                  <c:v>20681863222.343403</c:v>
                </c:pt>
                <c:pt idx="634">
                  <c:v>20680706886.033562</c:v>
                </c:pt>
                <c:pt idx="635">
                  <c:v>20679548684.232735</c:v>
                </c:pt>
                <c:pt idx="636">
                  <c:v>20678388616.732128</c:v>
                </c:pt>
                <c:pt idx="637">
                  <c:v>20677226683.322575</c:v>
                </c:pt>
                <c:pt idx="638">
                  <c:v>20676062883.79454</c:v>
                </c:pt>
                <c:pt idx="639">
                  <c:v>20674897217.938114</c:v>
                </c:pt>
                <c:pt idx="640">
                  <c:v>20673729685.543015</c:v>
                </c:pt>
                <c:pt idx="641">
                  <c:v>20672560286.39859</c:v>
                </c:pt>
                <c:pt idx="642">
                  <c:v>20671389020.293812</c:v>
                </c:pt>
                <c:pt idx="643">
                  <c:v>20670215887.017281</c:v>
                </c:pt>
                <c:pt idx="644">
                  <c:v>20669040886.357224</c:v>
                </c:pt>
                <c:pt idx="645">
                  <c:v>20667864018.10149</c:v>
                </c:pt>
                <c:pt idx="646">
                  <c:v>20666685282.037563</c:v>
                </c:pt>
                <c:pt idx="647">
                  <c:v>20665504677.952549</c:v>
                </c:pt>
                <c:pt idx="648">
                  <c:v>20664322205.633179</c:v>
                </c:pt>
                <c:pt idx="649">
                  <c:v>20663137864.86581</c:v>
                </c:pt>
                <c:pt idx="650">
                  <c:v>20661951655.436428</c:v>
                </c:pt>
                <c:pt idx="651">
                  <c:v>20660763577.130638</c:v>
                </c:pt>
                <c:pt idx="652">
                  <c:v>20659573629.733673</c:v>
                </c:pt>
                <c:pt idx="653">
                  <c:v>20658381813.030392</c:v>
                </c:pt>
                <c:pt idx="654">
                  <c:v>20657188126.805275</c:v>
                </c:pt>
                <c:pt idx="655">
                  <c:v>20655992570.84243</c:v>
                </c:pt>
                <c:pt idx="656">
                  <c:v>20654795144.925587</c:v>
                </c:pt>
                <c:pt idx="657">
                  <c:v>20653595848.8381</c:v>
                </c:pt>
                <c:pt idx="658">
                  <c:v>20652394682.362949</c:v>
                </c:pt>
                <c:pt idx="659">
                  <c:v>20651191645.282738</c:v>
                </c:pt>
                <c:pt idx="660">
                  <c:v>20649986737.379684</c:v>
                </c:pt>
                <c:pt idx="661">
                  <c:v>20648779958.435642</c:v>
                </c:pt>
                <c:pt idx="662">
                  <c:v>20647571308.232082</c:v>
                </c:pt>
                <c:pt idx="663">
                  <c:v>20646360786.550095</c:v>
                </c:pt>
                <c:pt idx="664">
                  <c:v>20645148393.170395</c:v>
                </c:pt>
                <c:pt idx="665">
                  <c:v>20643934127.873322</c:v>
                </c:pt>
                <c:pt idx="666">
                  <c:v>20642717990.438835</c:v>
                </c:pt>
                <c:pt idx="667">
                  <c:v>20641499980.646515</c:v>
                </c:pt>
                <c:pt idx="668">
                  <c:v>20640280098.275566</c:v>
                </c:pt>
                <c:pt idx="669">
                  <c:v>20639058343.104809</c:v>
                </c:pt>
                <c:pt idx="670">
                  <c:v>20637834714.912689</c:v>
                </c:pt>
                <c:pt idx="671">
                  <c:v>20636609213.477272</c:v>
                </c:pt>
                <c:pt idx="672">
                  <c:v>20635381838.576244</c:v>
                </c:pt>
                <c:pt idx="673">
                  <c:v>20634152589.986908</c:v>
                </c:pt>
                <c:pt idx="674">
                  <c:v>20632921467.486191</c:v>
                </c:pt>
                <c:pt idx="675">
                  <c:v>20631688470.850639</c:v>
                </c:pt>
                <c:pt idx="676">
                  <c:v>20630453599.856419</c:v>
                </c:pt>
                <c:pt idx="677">
                  <c:v>20629216854.279312</c:v>
                </c:pt>
                <c:pt idx="678">
                  <c:v>20627978233.894722</c:v>
                </c:pt>
                <c:pt idx="679">
                  <c:v>20626737738.477673</c:v>
                </c:pt>
                <c:pt idx="680">
                  <c:v>20625495367.802807</c:v>
                </c:pt>
                <c:pt idx="681">
                  <c:v>20624251121.644379</c:v>
                </c:pt>
                <c:pt idx="682">
                  <c:v>20623004999.776272</c:v>
                </c:pt>
                <c:pt idx="683">
                  <c:v>20621757001.971977</c:v>
                </c:pt>
                <c:pt idx="684">
                  <c:v>20620507128.004608</c:v>
                </c:pt>
                <c:pt idx="685">
                  <c:v>20619255377.646896</c:v>
                </c:pt>
                <c:pt idx="686">
                  <c:v>20618001750.671188</c:v>
                </c:pt>
                <c:pt idx="687">
                  <c:v>20616746246.849449</c:v>
                </c:pt>
                <c:pt idx="688">
                  <c:v>20615488865.953259</c:v>
                </c:pt>
                <c:pt idx="689">
                  <c:v>20614229607.753815</c:v>
                </c:pt>
                <c:pt idx="690">
                  <c:v>20612968472.021935</c:v>
                </c:pt>
                <c:pt idx="691">
                  <c:v>20611705458.528046</c:v>
                </c:pt>
                <c:pt idx="692">
                  <c:v>20610440567.042194</c:v>
                </c:pt>
                <c:pt idx="693">
                  <c:v>20609173797.334038</c:v>
                </c:pt>
                <c:pt idx="694">
                  <c:v>20607905149.172859</c:v>
                </c:pt>
                <c:pt idx="695">
                  <c:v>20606634622.327545</c:v>
                </c:pt>
                <c:pt idx="696">
                  <c:v>20605362216.566601</c:v>
                </c:pt>
                <c:pt idx="697">
                  <c:v>20604087931.65815</c:v>
                </c:pt>
                <c:pt idx="698">
                  <c:v>20602811767.369926</c:v>
                </c:pt>
                <c:pt idx="699">
                  <c:v>20601533723.46928</c:v>
                </c:pt>
                <c:pt idx="700">
                  <c:v>20600253799.723175</c:v>
                </c:pt>
                <c:pt idx="701">
                  <c:v>20598971995.898186</c:v>
                </c:pt>
                <c:pt idx="702">
                  <c:v>20597688311.760502</c:v>
                </c:pt>
                <c:pt idx="703">
                  <c:v>20596402747.075928</c:v>
                </c:pt>
                <c:pt idx="704">
                  <c:v>20595115301.609879</c:v>
                </c:pt>
                <c:pt idx="705">
                  <c:v>20593825975.12738</c:v>
                </c:pt>
                <c:pt idx="706">
                  <c:v>20592534767.393078</c:v>
                </c:pt>
                <c:pt idx="707">
                  <c:v>20591241678.171223</c:v>
                </c:pt>
                <c:pt idx="708">
                  <c:v>20589946707.225677</c:v>
                </c:pt>
                <c:pt idx="709">
                  <c:v>20588649854.31992</c:v>
                </c:pt>
                <c:pt idx="710">
                  <c:v>20587351119.217033</c:v>
                </c:pt>
                <c:pt idx="711">
                  <c:v>20586050501.679722</c:v>
                </c:pt>
                <c:pt idx="712">
                  <c:v>20584748001.470291</c:v>
                </c:pt>
                <c:pt idx="713">
                  <c:v>20583443618.350662</c:v>
                </c:pt>
                <c:pt idx="714">
                  <c:v>20582137352.082367</c:v>
                </c:pt>
                <c:pt idx="715">
                  <c:v>20580829202.426544</c:v>
                </c:pt>
                <c:pt idx="716">
                  <c:v>20579519169.143944</c:v>
                </c:pt>
                <c:pt idx="717">
                  <c:v>20578207251.994926</c:v>
                </c:pt>
                <c:pt idx="718">
                  <c:v>20576893450.73946</c:v>
                </c:pt>
                <c:pt idx="719">
                  <c:v>20575577765.137127</c:v>
                </c:pt>
                <c:pt idx="720">
                  <c:v>20574260194.947109</c:v>
                </c:pt>
                <c:pt idx="721">
                  <c:v>20572940739.928204</c:v>
                </c:pt>
                <c:pt idx="722">
                  <c:v>20571619399.838818</c:v>
                </c:pt>
                <c:pt idx="723">
                  <c:v>20570296174.436958</c:v>
                </c:pt>
                <c:pt idx="724">
                  <c:v>20568971063.480247</c:v>
                </c:pt>
                <c:pt idx="725">
                  <c:v>20567644066.725914</c:v>
                </c:pt>
                <c:pt idx="726">
                  <c:v>20566315183.93079</c:v>
                </c:pt>
                <c:pt idx="727">
                  <c:v>20564984414.851318</c:v>
                </c:pt>
                <c:pt idx="728">
                  <c:v>20563651759.243549</c:v>
                </c:pt>
                <c:pt idx="729">
                  <c:v>20562317216.863136</c:v>
                </c:pt>
                <c:pt idx="730">
                  <c:v>20560980787.46534</c:v>
                </c:pt>
                <c:pt idx="731">
                  <c:v>20559642470.805027</c:v>
                </c:pt>
                <c:pt idx="732">
                  <c:v>20558302266.636669</c:v>
                </c:pt>
                <c:pt idx="733">
                  <c:v>20556960174.714348</c:v>
                </c:pt>
                <c:pt idx="734">
                  <c:v>20555616194.791744</c:v>
                </c:pt>
                <c:pt idx="735">
                  <c:v>20554270326.62215</c:v>
                </c:pt>
                <c:pt idx="736">
                  <c:v>20552922569.958458</c:v>
                </c:pt>
                <c:pt idx="737">
                  <c:v>20551572924.553165</c:v>
                </c:pt>
                <c:pt idx="738">
                  <c:v>20550221390.158371</c:v>
                </c:pt>
                <c:pt idx="739">
                  <c:v>20548867966.525784</c:v>
                </c:pt>
                <c:pt idx="740">
                  <c:v>20547512653.406712</c:v>
                </c:pt>
                <c:pt idx="741">
                  <c:v>20546155450.552071</c:v>
                </c:pt>
                <c:pt idx="742">
                  <c:v>20544796357.712372</c:v>
                </c:pt>
                <c:pt idx="743">
                  <c:v>20543435374.637737</c:v>
                </c:pt>
                <c:pt idx="744">
                  <c:v>20542072501.077888</c:v>
                </c:pt>
                <c:pt idx="745">
                  <c:v>20540707736.78215</c:v>
                </c:pt>
                <c:pt idx="746">
                  <c:v>20539341081.499443</c:v>
                </c:pt>
                <c:pt idx="747">
                  <c:v>20537972534.978298</c:v>
                </c:pt>
                <c:pt idx="748">
                  <c:v>20536602096.966846</c:v>
                </c:pt>
                <c:pt idx="749">
                  <c:v>20535229767.212814</c:v>
                </c:pt>
                <c:pt idx="750">
                  <c:v>20533855545.463535</c:v>
                </c:pt>
                <c:pt idx="751">
                  <c:v>20532479431.465942</c:v>
                </c:pt>
                <c:pt idx="752">
                  <c:v>20531101424.966564</c:v>
                </c:pt>
                <c:pt idx="753">
                  <c:v>20529721525.711536</c:v>
                </c:pt>
                <c:pt idx="754">
                  <c:v>20528339733.44659</c:v>
                </c:pt>
                <c:pt idx="755">
                  <c:v>20526956047.917057</c:v>
                </c:pt>
                <c:pt idx="756">
                  <c:v>20525570468.86787</c:v>
                </c:pt>
                <c:pt idx="757">
                  <c:v>20524182996.04356</c:v>
                </c:pt>
                <c:pt idx="758">
                  <c:v>20522793629.188251</c:v>
                </c:pt>
                <c:pt idx="759">
                  <c:v>20521402368.045677</c:v>
                </c:pt>
                <c:pt idx="760">
                  <c:v>20520009212.359161</c:v>
                </c:pt>
                <c:pt idx="761">
                  <c:v>20518614161.871632</c:v>
                </c:pt>
                <c:pt idx="762">
                  <c:v>20517217216.325603</c:v>
                </c:pt>
                <c:pt idx="763">
                  <c:v>20515818375.4632</c:v>
                </c:pt>
                <c:pt idx="764">
                  <c:v>20514417639.026138</c:v>
                </c:pt>
                <c:pt idx="765">
                  <c:v>20513015006.75573</c:v>
                </c:pt>
                <c:pt idx="766">
                  <c:v>20511610478.392883</c:v>
                </c:pt>
                <c:pt idx="767">
                  <c:v>20510204053.678108</c:v>
                </c:pt>
                <c:pt idx="768">
                  <c:v>20508795732.351505</c:v>
                </c:pt>
                <c:pt idx="769">
                  <c:v>20507385514.152771</c:v>
                </c:pt>
                <c:pt idx="770">
                  <c:v>20505973398.821201</c:v>
                </c:pt>
                <c:pt idx="771">
                  <c:v>20504559386.095684</c:v>
                </c:pt>
                <c:pt idx="772">
                  <c:v>20503143475.714703</c:v>
                </c:pt>
                <c:pt idx="773">
                  <c:v>20501725667.416336</c:v>
                </c:pt>
                <c:pt idx="774">
                  <c:v>20500305960.938255</c:v>
                </c:pt>
                <c:pt idx="775">
                  <c:v>20498884356.017727</c:v>
                </c:pt>
                <c:pt idx="776">
                  <c:v>20497460852.391613</c:v>
                </c:pt>
                <c:pt idx="777">
                  <c:v>20496035449.796368</c:v>
                </c:pt>
                <c:pt idx="778">
                  <c:v>20494608147.968037</c:v>
                </c:pt>
                <c:pt idx="779">
                  <c:v>20493178946.642262</c:v>
                </c:pt>
                <c:pt idx="780">
                  <c:v>20491747845.554272</c:v>
                </c:pt>
                <c:pt idx="781">
                  <c:v>20490314844.438896</c:v>
                </c:pt>
                <c:pt idx="782">
                  <c:v>20488879943.030552</c:v>
                </c:pt>
                <c:pt idx="783">
                  <c:v>20487443141.063248</c:v>
                </c:pt>
                <c:pt idx="784">
                  <c:v>20486004438.270584</c:v>
                </c:pt>
                <c:pt idx="785">
                  <c:v>20484563834.385754</c:v>
                </c:pt>
                <c:pt idx="786">
                  <c:v>20483121329.141537</c:v>
                </c:pt>
                <c:pt idx="787">
                  <c:v>20481676922.270309</c:v>
                </c:pt>
                <c:pt idx="788">
                  <c:v>20480230613.504032</c:v>
                </c:pt>
                <c:pt idx="789">
                  <c:v>20478782402.574261</c:v>
                </c:pt>
                <c:pt idx="790">
                  <c:v>20477332289.212139</c:v>
                </c:pt>
                <c:pt idx="791">
                  <c:v>20475880273.148403</c:v>
                </c:pt>
                <c:pt idx="792">
                  <c:v>20474426354.113373</c:v>
                </c:pt>
                <c:pt idx="793">
                  <c:v>20472970531.836956</c:v>
                </c:pt>
                <c:pt idx="794">
                  <c:v>20471512806.048656</c:v>
                </c:pt>
                <c:pt idx="795">
                  <c:v>20470053176.477562</c:v>
                </c:pt>
                <c:pt idx="796">
                  <c:v>20468591642.852348</c:v>
                </c:pt>
                <c:pt idx="797">
                  <c:v>20467128204.901279</c:v>
                </c:pt>
                <c:pt idx="798">
                  <c:v>20465662862.352207</c:v>
                </c:pt>
                <c:pt idx="799">
                  <c:v>20464195614.932571</c:v>
                </c:pt>
                <c:pt idx="800">
                  <c:v>20462726462.369396</c:v>
                </c:pt>
                <c:pt idx="801">
                  <c:v>20461255404.389294</c:v>
                </c:pt>
                <c:pt idx="802">
                  <c:v>20459782440.718464</c:v>
                </c:pt>
                <c:pt idx="803">
                  <c:v>20458307571.082687</c:v>
                </c:pt>
                <c:pt idx="804">
                  <c:v>20456830795.207336</c:v>
                </c:pt>
                <c:pt idx="805">
                  <c:v>20455352112.817364</c:v>
                </c:pt>
                <c:pt idx="806">
                  <c:v>20453871523.637314</c:v>
                </c:pt>
                <c:pt idx="807">
                  <c:v>20452389027.391308</c:v>
                </c:pt>
                <c:pt idx="808">
                  <c:v>20450904623.803059</c:v>
                </c:pt>
                <c:pt idx="809">
                  <c:v>20449418312.59586</c:v>
                </c:pt>
                <c:pt idx="810">
                  <c:v>20447930093.492584</c:v>
                </c:pt>
                <c:pt idx="811">
                  <c:v>20446439966.215698</c:v>
                </c:pt>
                <c:pt idx="812">
                  <c:v>20444947930.487244</c:v>
                </c:pt>
                <c:pt idx="813">
                  <c:v>20443453986.028851</c:v>
                </c:pt>
                <c:pt idx="814">
                  <c:v>20441958132.561726</c:v>
                </c:pt>
                <c:pt idx="815">
                  <c:v>20440460369.806664</c:v>
                </c:pt>
                <c:pt idx="816">
                  <c:v>20438960697.484035</c:v>
                </c:pt>
                <c:pt idx="817">
                  <c:v>20437459115.313801</c:v>
                </c:pt>
                <c:pt idx="818">
                  <c:v>20435955623.015495</c:v>
                </c:pt>
                <c:pt idx="819">
                  <c:v>20434450220.308239</c:v>
                </c:pt>
                <c:pt idx="820">
                  <c:v>20432942906.910732</c:v>
                </c:pt>
                <c:pt idx="821">
                  <c:v>20431433682.541252</c:v>
                </c:pt>
                <c:pt idx="822">
                  <c:v>20429922546.917664</c:v>
                </c:pt>
                <c:pt idx="823">
                  <c:v>20428409499.757401</c:v>
                </c:pt>
                <c:pt idx="824">
                  <c:v>20426894540.777489</c:v>
                </c:pt>
                <c:pt idx="825">
                  <c:v>20425377669.694523</c:v>
                </c:pt>
                <c:pt idx="826">
                  <c:v>20423858886.224682</c:v>
                </c:pt>
                <c:pt idx="827">
                  <c:v>20422338190.083725</c:v>
                </c:pt>
                <c:pt idx="828">
                  <c:v>20420815580.986984</c:v>
                </c:pt>
                <c:pt idx="829">
                  <c:v>20419291058.649372</c:v>
                </c:pt>
                <c:pt idx="830">
                  <c:v>20417764622.785381</c:v>
                </c:pt>
                <c:pt idx="831">
                  <c:v>20416236273.109081</c:v>
                </c:pt>
                <c:pt idx="832">
                  <c:v>20414706009.334114</c:v>
                </c:pt>
                <c:pt idx="833">
                  <c:v>20413173831.173706</c:v>
                </c:pt>
                <c:pt idx="834">
                  <c:v>20411639738.340652</c:v>
                </c:pt>
                <c:pt idx="835">
                  <c:v>20410103730.547325</c:v>
                </c:pt>
                <c:pt idx="836">
                  <c:v>20408565807.50568</c:v>
                </c:pt>
                <c:pt idx="837">
                  <c:v>20407025968.927238</c:v>
                </c:pt>
                <c:pt idx="838">
                  <c:v>20405484214.523106</c:v>
                </c:pt>
                <c:pt idx="839">
                  <c:v>20403940544.003956</c:v>
                </c:pt>
                <c:pt idx="840">
                  <c:v>20402394957.08004</c:v>
                </c:pt>
                <c:pt idx="841">
                  <c:v>20400847453.461182</c:v>
                </c:pt>
                <c:pt idx="842">
                  <c:v>20399298032.856781</c:v>
                </c:pt>
                <c:pt idx="843">
                  <c:v>20397746694.975811</c:v>
                </c:pt>
                <c:pt idx="844">
                  <c:v>20396193439.526817</c:v>
                </c:pt>
                <c:pt idx="845">
                  <c:v>20394638266.217915</c:v>
                </c:pt>
                <c:pt idx="846">
                  <c:v>20393081174.756798</c:v>
                </c:pt>
                <c:pt idx="847">
                  <c:v>20391522164.850731</c:v>
                </c:pt>
                <c:pt idx="848">
                  <c:v>20389961236.206547</c:v>
                </c:pt>
                <c:pt idx="849">
                  <c:v>20388398388.530655</c:v>
                </c:pt>
                <c:pt idx="850">
                  <c:v>20386833621.529034</c:v>
                </c:pt>
                <c:pt idx="851">
                  <c:v>20385266934.907234</c:v>
                </c:pt>
                <c:pt idx="852">
                  <c:v>20383698328.370373</c:v>
                </c:pt>
                <c:pt idx="853">
                  <c:v>20382127801.623142</c:v>
                </c:pt>
                <c:pt idx="854">
                  <c:v>20380555354.369804</c:v>
                </c:pt>
                <c:pt idx="855">
                  <c:v>20378980986.314186</c:v>
                </c:pt>
                <c:pt idx="856">
                  <c:v>20377404697.159691</c:v>
                </c:pt>
                <c:pt idx="857">
                  <c:v>20375826486.609283</c:v>
                </c:pt>
                <c:pt idx="858">
                  <c:v>20374246354.365505</c:v>
                </c:pt>
                <c:pt idx="859">
                  <c:v>20372664300.130463</c:v>
                </c:pt>
                <c:pt idx="860">
                  <c:v>20371080323.605827</c:v>
                </c:pt>
                <c:pt idx="861">
                  <c:v>20369494424.49284</c:v>
                </c:pt>
                <c:pt idx="862">
                  <c:v>20367906602.492313</c:v>
                </c:pt>
                <c:pt idx="863">
                  <c:v>20366316857.304619</c:v>
                </c:pt>
                <c:pt idx="864">
                  <c:v>20364725188.629704</c:v>
                </c:pt>
                <c:pt idx="865">
                  <c:v>20363131596.167076</c:v>
                </c:pt>
                <c:pt idx="866">
                  <c:v>20361536079.61581</c:v>
                </c:pt>
                <c:pt idx="867">
                  <c:v>20359938638.674549</c:v>
                </c:pt>
                <c:pt idx="868">
                  <c:v>20358339273.0415</c:v>
                </c:pt>
                <c:pt idx="869">
                  <c:v>20356737982.414433</c:v>
                </c:pt>
                <c:pt idx="870">
                  <c:v>20355134766.490681</c:v>
                </c:pt>
                <c:pt idx="871">
                  <c:v>20353529624.967152</c:v>
                </c:pt>
                <c:pt idx="872">
                  <c:v>20351922557.540306</c:v>
                </c:pt>
                <c:pt idx="873">
                  <c:v>20350313563.90617</c:v>
                </c:pt>
                <c:pt idx="874">
                  <c:v>20348702643.760342</c:v>
                </c:pt>
                <c:pt idx="875">
                  <c:v>20347089796.79797</c:v>
                </c:pt>
                <c:pt idx="876">
                  <c:v>20345475022.713776</c:v>
                </c:pt>
                <c:pt idx="877">
                  <c:v>20343858321.202038</c:v>
                </c:pt>
                <c:pt idx="878">
                  <c:v>20342239691.9566</c:v>
                </c:pt>
                <c:pt idx="879">
                  <c:v>20340619134.670864</c:v>
                </c:pt>
                <c:pt idx="880">
                  <c:v>20338996649.037796</c:v>
                </c:pt>
                <c:pt idx="881">
                  <c:v>20337372234.74992</c:v>
                </c:pt>
                <c:pt idx="882">
                  <c:v>20335745891.499325</c:v>
                </c:pt>
                <c:pt idx="883">
                  <c:v>20334117618.977657</c:v>
                </c:pt>
                <c:pt idx="884">
                  <c:v>20332487416.876125</c:v>
                </c:pt>
                <c:pt idx="885">
                  <c:v>20330855284.88549</c:v>
                </c:pt>
                <c:pt idx="886">
                  <c:v>20329221222.696083</c:v>
                </c:pt>
                <c:pt idx="887">
                  <c:v>20327585229.997787</c:v>
                </c:pt>
                <c:pt idx="888">
                  <c:v>20325947306.480045</c:v>
                </c:pt>
                <c:pt idx="889">
                  <c:v>20324307451.831856</c:v>
                </c:pt>
                <c:pt idx="890">
                  <c:v>20322665665.741783</c:v>
                </c:pt>
                <c:pt idx="891">
                  <c:v>20321021947.897942</c:v>
                </c:pt>
                <c:pt idx="892">
                  <c:v>20319376297.988003</c:v>
                </c:pt>
                <c:pt idx="893">
                  <c:v>20317728715.6992</c:v>
                </c:pt>
                <c:pt idx="894">
                  <c:v>20316079200.718323</c:v>
                </c:pt>
                <c:pt idx="895">
                  <c:v>20314427752.731712</c:v>
                </c:pt>
                <c:pt idx="896">
                  <c:v>20312774371.425266</c:v>
                </c:pt>
                <c:pt idx="897">
                  <c:v>20311119056.48444</c:v>
                </c:pt>
                <c:pt idx="898">
                  <c:v>20309461807.594242</c:v>
                </c:pt>
                <c:pt idx="899">
                  <c:v>20307802624.43924</c:v>
                </c:pt>
                <c:pt idx="900">
                  <c:v>20306141506.703548</c:v>
                </c:pt>
                <c:pt idx="901">
                  <c:v>20304478454.070843</c:v>
                </c:pt>
                <c:pt idx="902">
                  <c:v>20302813466.224346</c:v>
                </c:pt>
                <c:pt idx="903">
                  <c:v>20301146542.84684</c:v>
                </c:pt>
                <c:pt idx="904">
                  <c:v>20299477683.620655</c:v>
                </c:pt>
                <c:pt idx="905">
                  <c:v>20297806888.22768</c:v>
                </c:pt>
                <c:pt idx="906">
                  <c:v>20296134156.34935</c:v>
                </c:pt>
                <c:pt idx="907">
                  <c:v>20294459487.666653</c:v>
                </c:pt>
                <c:pt idx="908">
                  <c:v>20292782881.86013</c:v>
                </c:pt>
                <c:pt idx="909">
                  <c:v>20291104338.609871</c:v>
                </c:pt>
                <c:pt idx="910">
                  <c:v>20289423857.59552</c:v>
                </c:pt>
                <c:pt idx="911">
                  <c:v>20287741438.496269</c:v>
                </c:pt>
                <c:pt idx="912">
                  <c:v>20286057080.99086</c:v>
                </c:pt>
                <c:pt idx="913">
                  <c:v>20284370784.757587</c:v>
                </c:pt>
                <c:pt idx="914">
                  <c:v>20282682549.474293</c:v>
                </c:pt>
                <c:pt idx="915">
                  <c:v>20280992374.818363</c:v>
                </c:pt>
                <c:pt idx="916">
                  <c:v>20279300260.46674</c:v>
                </c:pt>
                <c:pt idx="917">
                  <c:v>20277606206.095909</c:v>
                </c:pt>
                <c:pt idx="918">
                  <c:v>20275910211.381908</c:v>
                </c:pt>
                <c:pt idx="919">
                  <c:v>20274212276.00032</c:v>
                </c:pt>
                <c:pt idx="920">
                  <c:v>20272512399.626274</c:v>
                </c:pt>
                <c:pt idx="921">
                  <c:v>20270810581.934444</c:v>
                </c:pt>
                <c:pt idx="922">
                  <c:v>20269106822.599052</c:v>
                </c:pt>
                <c:pt idx="923">
                  <c:v>20267401121.293869</c:v>
                </c:pt>
                <c:pt idx="924">
                  <c:v>20265693477.692211</c:v>
                </c:pt>
                <c:pt idx="925">
                  <c:v>20263983891.466934</c:v>
                </c:pt>
                <c:pt idx="926">
                  <c:v>20262272362.290443</c:v>
                </c:pt>
                <c:pt idx="927">
                  <c:v>20260558889.83469</c:v>
                </c:pt>
                <c:pt idx="928">
                  <c:v>20258843473.771164</c:v>
                </c:pt>
                <c:pt idx="929">
                  <c:v>20257126113.770905</c:v>
                </c:pt>
                <c:pt idx="930">
                  <c:v>20255406809.50449</c:v>
                </c:pt>
                <c:pt idx="931">
                  <c:v>20253685560.642044</c:v>
                </c:pt>
                <c:pt idx="932">
                  <c:v>20251962366.853233</c:v>
                </c:pt>
                <c:pt idx="933">
                  <c:v>20250237227.807266</c:v>
                </c:pt>
                <c:pt idx="934">
                  <c:v>20248510143.17289</c:v>
                </c:pt>
                <c:pt idx="935">
                  <c:v>20246781112.618397</c:v>
                </c:pt>
                <c:pt idx="936">
                  <c:v>20245050135.811623</c:v>
                </c:pt>
                <c:pt idx="937">
                  <c:v>20243317212.419937</c:v>
                </c:pt>
                <c:pt idx="938">
                  <c:v>20241582342.110252</c:v>
                </c:pt>
                <c:pt idx="939">
                  <c:v>20239845524.549026</c:v>
                </c:pt>
                <c:pt idx="940">
                  <c:v>20238106759.402248</c:v>
                </c:pt>
                <c:pt idx="941">
                  <c:v>20236366046.335453</c:v>
                </c:pt>
                <c:pt idx="942">
                  <c:v>20234623385.01371</c:v>
                </c:pt>
                <c:pt idx="943">
                  <c:v>20232878775.101627</c:v>
                </c:pt>
                <c:pt idx="944">
                  <c:v>20231132216.263355</c:v>
                </c:pt>
                <c:pt idx="945">
                  <c:v>20229383708.162579</c:v>
                </c:pt>
                <c:pt idx="946">
                  <c:v>20227633250.462517</c:v>
                </c:pt>
                <c:pt idx="947">
                  <c:v>20225880842.825932</c:v>
                </c:pt>
                <c:pt idx="948">
                  <c:v>20224126484.915119</c:v>
                </c:pt>
                <c:pt idx="949">
                  <c:v>20222370176.391911</c:v>
                </c:pt>
                <c:pt idx="950">
                  <c:v>20220611916.917671</c:v>
                </c:pt>
                <c:pt idx="951">
                  <c:v>20218851706.153309</c:v>
                </c:pt>
                <c:pt idx="952">
                  <c:v>20217089543.759258</c:v>
                </c:pt>
                <c:pt idx="953">
                  <c:v>20215325429.395493</c:v>
                </c:pt>
                <c:pt idx="954">
                  <c:v>20213559362.721516</c:v>
                </c:pt>
                <c:pt idx="955">
                  <c:v>20211791343.39637</c:v>
                </c:pt>
                <c:pt idx="956">
                  <c:v>20210021371.078632</c:v>
                </c:pt>
                <c:pt idx="957">
                  <c:v>20208249445.426403</c:v>
                </c:pt>
                <c:pt idx="958">
                  <c:v>20206475566.097328</c:v>
                </c:pt>
                <c:pt idx="959">
                  <c:v>20204699732.748573</c:v>
                </c:pt>
                <c:pt idx="960">
                  <c:v>20202921945.036846</c:v>
                </c:pt>
                <c:pt idx="961">
                  <c:v>20201142202.618378</c:v>
                </c:pt>
                <c:pt idx="962">
                  <c:v>20199360505.148937</c:v>
                </c:pt>
                <c:pt idx="963">
                  <c:v>20197576852.283817</c:v>
                </c:pt>
                <c:pt idx="964">
                  <c:v>20195791243.677845</c:v>
                </c:pt>
                <c:pt idx="965">
                  <c:v>20194003678.985378</c:v>
                </c:pt>
                <c:pt idx="966">
                  <c:v>20192214157.860302</c:v>
                </c:pt>
                <c:pt idx="967">
                  <c:v>20190422679.956028</c:v>
                </c:pt>
                <c:pt idx="968">
                  <c:v>20188629244.925503</c:v>
                </c:pt>
                <c:pt idx="969">
                  <c:v>20186833852.421196</c:v>
                </c:pt>
                <c:pt idx="970">
                  <c:v>20185036502.095108</c:v>
                </c:pt>
                <c:pt idx="971">
                  <c:v>20183237193.598766</c:v>
                </c:pt>
                <c:pt idx="972">
                  <c:v>20181435926.583221</c:v>
                </c:pt>
                <c:pt idx="973">
                  <c:v>20179632700.699055</c:v>
                </c:pt>
                <c:pt idx="974">
                  <c:v>20177827515.596371</c:v>
                </c:pt>
                <c:pt idx="975">
                  <c:v>20176020370.924805</c:v>
                </c:pt>
                <c:pt idx="976">
                  <c:v>20174211266.333511</c:v>
                </c:pt>
                <c:pt idx="977">
                  <c:v>20172400201.471176</c:v>
                </c:pt>
                <c:pt idx="978">
                  <c:v>20170587175.986</c:v>
                </c:pt>
                <c:pt idx="979">
                  <c:v>20168772189.525719</c:v>
                </c:pt>
                <c:pt idx="980">
                  <c:v>20166955241.737587</c:v>
                </c:pt>
                <c:pt idx="981">
                  <c:v>20165136332.268379</c:v>
                </c:pt>
                <c:pt idx="982">
                  <c:v>20163315460.7644</c:v>
                </c:pt>
                <c:pt idx="983">
                  <c:v>20161492626.871471</c:v>
                </c:pt>
                <c:pt idx="984">
                  <c:v>20159667830.234936</c:v>
                </c:pt>
                <c:pt idx="985">
                  <c:v>20157841070.499664</c:v>
                </c:pt>
                <c:pt idx="986">
                  <c:v>20156012347.310043</c:v>
                </c:pt>
                <c:pt idx="987">
                  <c:v>20154181660.309982</c:v>
                </c:pt>
                <c:pt idx="988">
                  <c:v>20152349009.14291</c:v>
                </c:pt>
                <c:pt idx="989">
                  <c:v>20150514393.451775</c:v>
                </c:pt>
                <c:pt idx="990">
                  <c:v>20148677812.879047</c:v>
                </c:pt>
                <c:pt idx="991">
                  <c:v>20146839267.066715</c:v>
                </c:pt>
                <c:pt idx="992">
                  <c:v>20144998755.656288</c:v>
                </c:pt>
                <c:pt idx="993">
                  <c:v>20143156278.288788</c:v>
                </c:pt>
                <c:pt idx="994">
                  <c:v>20141311834.604755</c:v>
                </c:pt>
                <c:pt idx="995">
                  <c:v>20139465424.244255</c:v>
                </c:pt>
                <c:pt idx="996">
                  <c:v>20137617046.846863</c:v>
                </c:pt>
                <c:pt idx="997">
                  <c:v>20135766702.051674</c:v>
                </c:pt>
                <c:pt idx="998">
                  <c:v>20133914389.497299</c:v>
                </c:pt>
                <c:pt idx="999">
                  <c:v>20132060108.821861</c:v>
                </c:pt>
                <c:pt idx="1000">
                  <c:v>20130203859.663006</c:v>
                </c:pt>
                <c:pt idx="1001">
                  <c:v>20128345641.657887</c:v>
                </c:pt>
                <c:pt idx="1002">
                  <c:v>20126485454.443172</c:v>
                </c:pt>
                <c:pt idx="1003">
                  <c:v>20124623297.655052</c:v>
                </c:pt>
                <c:pt idx="1004">
                  <c:v>20122759170.929222</c:v>
                </c:pt>
                <c:pt idx="1005">
                  <c:v>20120893073.900894</c:v>
                </c:pt>
                <c:pt idx="1006">
                  <c:v>20119025006.204796</c:v>
                </c:pt>
                <c:pt idx="1007">
                  <c:v>20117154967.475163</c:v>
                </c:pt>
                <c:pt idx="1008">
                  <c:v>20115282957.345741</c:v>
                </c:pt>
                <c:pt idx="1009">
                  <c:v>20113408975.449791</c:v>
                </c:pt>
                <c:pt idx="1010">
                  <c:v>20111533021.420086</c:v>
                </c:pt>
                <c:pt idx="1011">
                  <c:v>20109655094.888908</c:v>
                </c:pt>
                <c:pt idx="1012">
                  <c:v>20107775195.488049</c:v>
                </c:pt>
                <c:pt idx="1013">
                  <c:v>20105893322.848808</c:v>
                </c:pt>
                <c:pt idx="1014">
                  <c:v>20104009476.601997</c:v>
                </c:pt>
                <c:pt idx="1015">
                  <c:v>20102123656.377937</c:v>
                </c:pt>
                <c:pt idx="1016">
                  <c:v>20100235861.806458</c:v>
                </c:pt>
                <c:pt idx="1017">
                  <c:v>20098346092.516891</c:v>
                </c:pt>
                <c:pt idx="1018">
                  <c:v>20096454348.138084</c:v>
                </c:pt>
                <c:pt idx="1019">
                  <c:v>20094560628.298389</c:v>
                </c:pt>
                <c:pt idx="1020">
                  <c:v>20092664932.625664</c:v>
                </c:pt>
                <c:pt idx="1021">
                  <c:v>20090767260.747269</c:v>
                </c:pt>
                <c:pt idx="1022">
                  <c:v>20088867612.290077</c:v>
                </c:pt>
                <c:pt idx="1023">
                  <c:v>20086965986.880459</c:v>
                </c:pt>
                <c:pt idx="1024">
                  <c:v>20085062384.144299</c:v>
                </c:pt>
                <c:pt idx="1025">
                  <c:v>20083156803.706978</c:v>
                </c:pt>
                <c:pt idx="1026">
                  <c:v>20081249245.193386</c:v>
                </c:pt>
                <c:pt idx="1027">
                  <c:v>20079339708.227917</c:v>
                </c:pt>
                <c:pt idx="1028">
                  <c:v>20077428192.434464</c:v>
                </c:pt>
                <c:pt idx="1029">
                  <c:v>20075514697.436424</c:v>
                </c:pt>
                <c:pt idx="1030">
                  <c:v>20073599222.856697</c:v>
                </c:pt>
                <c:pt idx="1031">
                  <c:v>20071681768.317688</c:v>
                </c:pt>
                <c:pt idx="1032">
                  <c:v>20069762333.441296</c:v>
                </c:pt>
                <c:pt idx="1033">
                  <c:v>20067840917.848927</c:v>
                </c:pt>
                <c:pt idx="1034">
                  <c:v>20065917521.161484</c:v>
                </c:pt>
                <c:pt idx="1035">
                  <c:v>20063992142.999371</c:v>
                </c:pt>
                <c:pt idx="1036">
                  <c:v>20062064782.982491</c:v>
                </c:pt>
                <c:pt idx="1037">
                  <c:v>20060135440.730247</c:v>
                </c:pt>
                <c:pt idx="1038">
                  <c:v>20058204115.861542</c:v>
                </c:pt>
                <c:pt idx="1039">
                  <c:v>20056270807.994774</c:v>
                </c:pt>
                <c:pt idx="1040">
                  <c:v>20054335516.747841</c:v>
                </c:pt>
                <c:pt idx="1041">
                  <c:v>20052398241.738136</c:v>
                </c:pt>
                <c:pt idx="1042">
                  <c:v>20050458982.58255</c:v>
                </c:pt>
                <c:pt idx="1043">
                  <c:v>20048517738.897472</c:v>
                </c:pt>
                <c:pt idx="1044">
                  <c:v>20046574510.298782</c:v>
                </c:pt>
                <c:pt idx="1045">
                  <c:v>20044629296.401863</c:v>
                </c:pt>
                <c:pt idx="1046">
                  <c:v>20042682096.821587</c:v>
                </c:pt>
                <c:pt idx="1047">
                  <c:v>20040732911.172318</c:v>
                </c:pt>
                <c:pt idx="1048">
                  <c:v>20038781739.067921</c:v>
                </c:pt>
                <c:pt idx="1049">
                  <c:v>20036828580.121754</c:v>
                </c:pt>
                <c:pt idx="1050">
                  <c:v>20034873433.946663</c:v>
                </c:pt>
                <c:pt idx="1051">
                  <c:v>20032916300.154987</c:v>
                </c:pt>
                <c:pt idx="1052">
                  <c:v>20030957178.358562</c:v>
                </c:pt>
                <c:pt idx="1053">
                  <c:v>20028996068.168713</c:v>
                </c:pt>
                <c:pt idx="1054">
                  <c:v>20027032969.196255</c:v>
                </c:pt>
                <c:pt idx="1055">
                  <c:v>20025067881.051495</c:v>
                </c:pt>
                <c:pt idx="1056">
                  <c:v>20023100803.344231</c:v>
                </c:pt>
                <c:pt idx="1057">
                  <c:v>20021131735.683746</c:v>
                </c:pt>
                <c:pt idx="1058">
                  <c:v>20019160677.678822</c:v>
                </c:pt>
                <c:pt idx="1059">
                  <c:v>20017187628.937717</c:v>
                </c:pt>
                <c:pt idx="1060">
                  <c:v>20015212589.068192</c:v>
                </c:pt>
                <c:pt idx="1061">
                  <c:v>20013235557.677483</c:v>
                </c:pt>
                <c:pt idx="1062">
                  <c:v>20011256534.372318</c:v>
                </c:pt>
                <c:pt idx="1063">
                  <c:v>20009275518.758915</c:v>
                </c:pt>
                <c:pt idx="1064">
                  <c:v>20007292510.442974</c:v>
                </c:pt>
                <c:pt idx="1065">
                  <c:v>20005307509.029686</c:v>
                </c:pt>
                <c:pt idx="1066">
                  <c:v>20003320514.123722</c:v>
                </c:pt>
                <c:pt idx="1067">
                  <c:v>20001331525.329239</c:v>
                </c:pt>
                <c:pt idx="1068">
                  <c:v>19999340542.249882</c:v>
                </c:pt>
                <c:pt idx="1069">
                  <c:v>19997347564.488777</c:v>
                </c:pt>
                <c:pt idx="1070">
                  <c:v>19995352591.648537</c:v>
                </c:pt>
                <c:pt idx="1071">
                  <c:v>19993355623.331253</c:v>
                </c:pt>
                <c:pt idx="1072">
                  <c:v>19991356659.138504</c:v>
                </c:pt>
                <c:pt idx="1073">
                  <c:v>19989355698.671349</c:v>
                </c:pt>
                <c:pt idx="1074">
                  <c:v>19987352741.530323</c:v>
                </c:pt>
                <c:pt idx="1075">
                  <c:v>19985347787.315449</c:v>
                </c:pt>
                <c:pt idx="1076">
                  <c:v>19983340835.626232</c:v>
                </c:pt>
                <c:pt idx="1077">
                  <c:v>19981331886.061649</c:v>
                </c:pt>
                <c:pt idx="1078">
                  <c:v>19979320938.220165</c:v>
                </c:pt>
                <c:pt idx="1079">
                  <c:v>19977307991.699722</c:v>
                </c:pt>
                <c:pt idx="1080">
                  <c:v>19975293046.097736</c:v>
                </c:pt>
                <c:pt idx="1081">
                  <c:v>19973276101.011108</c:v>
                </c:pt>
                <c:pt idx="1082">
                  <c:v>19971257156.036213</c:v>
                </c:pt>
                <c:pt idx="1083">
                  <c:v>19969236210.768902</c:v>
                </c:pt>
                <c:pt idx="1084">
                  <c:v>19967213264.804504</c:v>
                </c:pt>
                <c:pt idx="1085">
                  <c:v>19965188317.737827</c:v>
                </c:pt>
                <c:pt idx="1086">
                  <c:v>19963161369.163151</c:v>
                </c:pt>
                <c:pt idx="1087">
                  <c:v>19961132418.674232</c:v>
                </c:pt>
                <c:pt idx="1088">
                  <c:v>19959101465.864304</c:v>
                </c:pt>
                <c:pt idx="1089">
                  <c:v>19957068510.326069</c:v>
                </c:pt>
                <c:pt idx="1090">
                  <c:v>19955033551.651711</c:v>
                </c:pt>
                <c:pt idx="1091">
                  <c:v>19952996589.432877</c:v>
                </c:pt>
                <c:pt idx="1092">
                  <c:v>19950957623.260696</c:v>
                </c:pt>
                <c:pt idx="1093">
                  <c:v>19948916652.725765</c:v>
                </c:pt>
                <c:pt idx="1094">
                  <c:v>19946873677.418152</c:v>
                </c:pt>
                <c:pt idx="1095">
                  <c:v>19944828696.927399</c:v>
                </c:pt>
                <c:pt idx="1096">
                  <c:v>19942781710.842518</c:v>
                </c:pt>
                <c:pt idx="1097">
                  <c:v>19940732718.751987</c:v>
                </c:pt>
                <c:pt idx="1098">
                  <c:v>19938681720.243759</c:v>
                </c:pt>
                <c:pt idx="1099">
                  <c:v>19936628714.905254</c:v>
                </c:pt>
                <c:pt idx="1100">
                  <c:v>19934573702.323364</c:v>
                </c:pt>
                <c:pt idx="1101">
                  <c:v>19932516682.084442</c:v>
                </c:pt>
                <c:pt idx="1102">
                  <c:v>19930457653.774315</c:v>
                </c:pt>
                <c:pt idx="1103">
                  <c:v>19928396616.978275</c:v>
                </c:pt>
                <c:pt idx="1104">
                  <c:v>19926333571.281082</c:v>
                </c:pt>
                <c:pt idx="1105">
                  <c:v>19924268516.26696</c:v>
                </c:pt>
                <c:pt idx="1106">
                  <c:v>19922201451.5196</c:v>
                </c:pt>
                <c:pt idx="1107">
                  <c:v>19920132376.622154</c:v>
                </c:pt>
                <c:pt idx="1108">
                  <c:v>19918061291.157246</c:v>
                </c:pt>
                <c:pt idx="1109">
                  <c:v>19915988194.706959</c:v>
                </c:pt>
                <c:pt idx="1110">
                  <c:v>19913913086.85284</c:v>
                </c:pt>
                <c:pt idx="1111">
                  <c:v>19911835967.1759</c:v>
                </c:pt>
                <c:pt idx="1112">
                  <c:v>19909756835.256611</c:v>
                </c:pt>
                <c:pt idx="1113">
                  <c:v>19907675690.674911</c:v>
                </c:pt>
                <c:pt idx="1114">
                  <c:v>19905592533.010197</c:v>
                </c:pt>
                <c:pt idx="1115">
                  <c:v>19903507361.841324</c:v>
                </c:pt>
                <c:pt idx="1116">
                  <c:v>19901420176.746613</c:v>
                </c:pt>
                <c:pt idx="1117">
                  <c:v>19899330977.303841</c:v>
                </c:pt>
                <c:pt idx="1118">
                  <c:v>19897239763.090244</c:v>
                </c:pt>
                <c:pt idx="1119">
                  <c:v>19895146533.682522</c:v>
                </c:pt>
                <c:pt idx="1120">
                  <c:v>19893051288.656826</c:v>
                </c:pt>
                <c:pt idx="1121">
                  <c:v>19890954027.588768</c:v>
                </c:pt>
                <c:pt idx="1122">
                  <c:v>19888854750.053417</c:v>
                </c:pt>
                <c:pt idx="1123">
                  <c:v>19886753455.625305</c:v>
                </c:pt>
                <c:pt idx="1124">
                  <c:v>19884650143.87841</c:v>
                </c:pt>
                <c:pt idx="1125">
                  <c:v>19882544814.386169</c:v>
                </c:pt>
                <c:pt idx="1126">
                  <c:v>19880437466.721478</c:v>
                </c:pt>
                <c:pt idx="1127">
                  <c:v>19878328100.456684</c:v>
                </c:pt>
                <c:pt idx="1128">
                  <c:v>19876216715.163589</c:v>
                </c:pt>
                <c:pt idx="1129">
                  <c:v>19874103310.413452</c:v>
                </c:pt>
                <c:pt idx="1130">
                  <c:v>19871987885.776978</c:v>
                </c:pt>
                <c:pt idx="1131">
                  <c:v>19869870440.824329</c:v>
                </c:pt>
                <c:pt idx="1132">
                  <c:v>19867750975.125118</c:v>
                </c:pt>
                <c:pt idx="1133">
                  <c:v>19865629488.248409</c:v>
                </c:pt>
                <c:pt idx="1134">
                  <c:v>19863505979.762714</c:v>
                </c:pt>
                <c:pt idx="1135">
                  <c:v>19861380449.236004</c:v>
                </c:pt>
                <c:pt idx="1136">
                  <c:v>19859252896.235691</c:v>
                </c:pt>
                <c:pt idx="1137">
                  <c:v>19857123320.32864</c:v>
                </c:pt>
                <c:pt idx="1138">
                  <c:v>19854991721.081165</c:v>
                </c:pt>
                <c:pt idx="1139">
                  <c:v>19852858098.059025</c:v>
                </c:pt>
                <c:pt idx="1140">
                  <c:v>19850722450.827431</c:v>
                </c:pt>
                <c:pt idx="1141">
                  <c:v>19848584778.951035</c:v>
                </c:pt>
                <c:pt idx="1142">
                  <c:v>19846445081.993942</c:v>
                </c:pt>
                <c:pt idx="1143">
                  <c:v>19844303359.519703</c:v>
                </c:pt>
                <c:pt idx="1144">
                  <c:v>19842159611.091309</c:v>
                </c:pt>
                <c:pt idx="1145">
                  <c:v>19840013836.271194</c:v>
                </c:pt>
                <c:pt idx="1146">
                  <c:v>19837866034.621246</c:v>
                </c:pt>
                <c:pt idx="1147">
                  <c:v>19835716205.702789</c:v>
                </c:pt>
                <c:pt idx="1148">
                  <c:v>19833564349.076595</c:v>
                </c:pt>
                <c:pt idx="1149">
                  <c:v>19831410464.302876</c:v>
                </c:pt>
                <c:pt idx="1150">
                  <c:v>19829254550.941284</c:v>
                </c:pt>
                <c:pt idx="1151">
                  <c:v>19827096608.550915</c:v>
                </c:pt>
                <c:pt idx="1152">
                  <c:v>19824936636.690304</c:v>
                </c:pt>
                <c:pt idx="1153">
                  <c:v>19822774634.917431</c:v>
                </c:pt>
                <c:pt idx="1154">
                  <c:v>19820610602.789711</c:v>
                </c:pt>
                <c:pt idx="1155">
                  <c:v>19818444539.864002</c:v>
                </c:pt>
                <c:pt idx="1156">
                  <c:v>19816276445.696598</c:v>
                </c:pt>
                <c:pt idx="1157">
                  <c:v>19814106319.843231</c:v>
                </c:pt>
                <c:pt idx="1158">
                  <c:v>19811934161.85907</c:v>
                </c:pt>
                <c:pt idx="1159">
                  <c:v>19809759971.298725</c:v>
                </c:pt>
                <c:pt idx="1160">
                  <c:v>19807583747.71624</c:v>
                </c:pt>
                <c:pt idx="1161">
                  <c:v>19805405490.665092</c:v>
                </c:pt>
                <c:pt idx="1162">
                  <c:v>19803225199.698196</c:v>
                </c:pt>
                <c:pt idx="1163">
                  <c:v>19801042874.367905</c:v>
                </c:pt>
                <c:pt idx="1164">
                  <c:v>19798858514.226002</c:v>
                </c:pt>
                <c:pt idx="1165">
                  <c:v>19796672118.8237</c:v>
                </c:pt>
                <c:pt idx="1166">
                  <c:v>19794483687.711655</c:v>
                </c:pt>
                <c:pt idx="1167">
                  <c:v>19792293220.439945</c:v>
                </c:pt>
                <c:pt idx="1168">
                  <c:v>19790100716.55809</c:v>
                </c:pt>
                <c:pt idx="1169">
                  <c:v>19787906175.615032</c:v>
                </c:pt>
                <c:pt idx="1170">
                  <c:v>19785709597.159149</c:v>
                </c:pt>
                <c:pt idx="1171">
                  <c:v>19783510980.738251</c:v>
                </c:pt>
                <c:pt idx="1172">
                  <c:v>19781310325.89957</c:v>
                </c:pt>
                <c:pt idx="1173">
                  <c:v>19779107632.189774</c:v>
                </c:pt>
                <c:pt idx="1174">
                  <c:v>19776902899.154953</c:v>
                </c:pt>
                <c:pt idx="1175">
                  <c:v>19774696126.34063</c:v>
                </c:pt>
                <c:pt idx="1176">
                  <c:v>19772487313.291756</c:v>
                </c:pt>
                <c:pt idx="1177">
                  <c:v>19770276459.552704</c:v>
                </c:pt>
                <c:pt idx="1178">
                  <c:v>19768063564.667278</c:v>
                </c:pt>
                <c:pt idx="1179">
                  <c:v>19765848628.178703</c:v>
                </c:pt>
                <c:pt idx="1180">
                  <c:v>19763631649.629631</c:v>
                </c:pt>
                <c:pt idx="1181">
                  <c:v>19761412628.562138</c:v>
                </c:pt>
                <c:pt idx="1182">
                  <c:v>19759191564.517723</c:v>
                </c:pt>
                <c:pt idx="1183">
                  <c:v>19756968457.037312</c:v>
                </c:pt>
                <c:pt idx="1184">
                  <c:v>19754743305.661247</c:v>
                </c:pt>
                <c:pt idx="1185">
                  <c:v>19752516109.929298</c:v>
                </c:pt>
                <c:pt idx="1186">
                  <c:v>19750286869.380653</c:v>
                </c:pt>
                <c:pt idx="1187">
                  <c:v>19748055583.553921</c:v>
                </c:pt>
                <c:pt idx="1188">
                  <c:v>19745822251.987133</c:v>
                </c:pt>
                <c:pt idx="1189">
                  <c:v>19743586874.217735</c:v>
                </c:pt>
                <c:pt idx="1190">
                  <c:v>19741349449.782597</c:v>
                </c:pt>
                <c:pt idx="1191">
                  <c:v>19739109978.218006</c:v>
                </c:pt>
                <c:pt idx="1192">
                  <c:v>19736868459.059666</c:v>
                </c:pt>
                <c:pt idx="1193">
                  <c:v>19734624891.842697</c:v>
                </c:pt>
                <c:pt idx="1194">
                  <c:v>19732379276.101639</c:v>
                </c:pt>
                <c:pt idx="1195">
                  <c:v>19730131611.370445</c:v>
                </c:pt>
                <c:pt idx="1196">
                  <c:v>19727881897.182484</c:v>
                </c:pt>
                <c:pt idx="1197">
                  <c:v>19725630133.070538</c:v>
                </c:pt>
                <c:pt idx="1198">
                  <c:v>19723376318.566807</c:v>
                </c:pt>
                <c:pt idx="1199">
                  <c:v>19721120453.202904</c:v>
                </c:pt>
                <c:pt idx="1200">
                  <c:v>19718862536.50985</c:v>
                </c:pt>
                <c:pt idx="1201">
                  <c:v>19716602568.018082</c:v>
                </c:pt>
                <c:pt idx="1202">
                  <c:v>19714340547.25745</c:v>
                </c:pt>
                <c:pt idx="1203">
                  <c:v>19712076473.757214</c:v>
                </c:pt>
                <c:pt idx="1204">
                  <c:v>19709810347.046043</c:v>
                </c:pt>
                <c:pt idx="1205">
                  <c:v>19707542166.65202</c:v>
                </c:pt>
                <c:pt idx="1206">
                  <c:v>19705271932.102627</c:v>
                </c:pt>
                <c:pt idx="1207">
                  <c:v>19702999642.924767</c:v>
                </c:pt>
                <c:pt idx="1208">
                  <c:v>19700725298.644745</c:v>
                </c:pt>
                <c:pt idx="1209">
                  <c:v>19698448898.788273</c:v>
                </c:pt>
                <c:pt idx="1210">
                  <c:v>19696170442.88047</c:v>
                </c:pt>
                <c:pt idx="1211">
                  <c:v>19693889930.445866</c:v>
                </c:pt>
                <c:pt idx="1212">
                  <c:v>19691607361.008389</c:v>
                </c:pt>
                <c:pt idx="1213">
                  <c:v>19689322734.091377</c:v>
                </c:pt>
                <c:pt idx="1214">
                  <c:v>19687036049.217571</c:v>
                </c:pt>
                <c:pt idx="1215">
                  <c:v>19684747305.909115</c:v>
                </c:pt>
                <c:pt idx="1216">
                  <c:v>19682456503.687553</c:v>
                </c:pt>
                <c:pt idx="1217">
                  <c:v>19680163642.073837</c:v>
                </c:pt>
                <c:pt idx="1218">
                  <c:v>19677868720.588318</c:v>
                </c:pt>
                <c:pt idx="1219">
                  <c:v>19675571738.750751</c:v>
                </c:pt>
                <c:pt idx="1220">
                  <c:v>19673272696.080288</c:v>
                </c:pt>
                <c:pt idx="1221">
                  <c:v>19670971592.095478</c:v>
                </c:pt>
                <c:pt idx="1222">
                  <c:v>19668668426.314278</c:v>
                </c:pt>
                <c:pt idx="1223">
                  <c:v>19666363198.254036</c:v>
                </c:pt>
                <c:pt idx="1224">
                  <c:v>19664055907.431503</c:v>
                </c:pt>
                <c:pt idx="1225">
                  <c:v>19661746553.362823</c:v>
                </c:pt>
                <c:pt idx="1226">
                  <c:v>19659435135.563541</c:v>
                </c:pt>
                <c:pt idx="1227">
                  <c:v>19657121653.548595</c:v>
                </c:pt>
                <c:pt idx="1228">
                  <c:v>19654806106.832317</c:v>
                </c:pt>
                <c:pt idx="1229">
                  <c:v>19652488494.92844</c:v>
                </c:pt>
                <c:pt idx="1230">
                  <c:v>19650168817.350082</c:v>
                </c:pt>
                <c:pt idx="1231">
                  <c:v>19647847073.609764</c:v>
                </c:pt>
                <c:pt idx="1232">
                  <c:v>19645523263.219395</c:v>
                </c:pt>
                <c:pt idx="1233">
                  <c:v>19643197385.690273</c:v>
                </c:pt>
                <c:pt idx="1234">
                  <c:v>19640869440.533096</c:v>
                </c:pt>
                <c:pt idx="1235">
                  <c:v>19638539427.257946</c:v>
                </c:pt>
                <c:pt idx="1236">
                  <c:v>19636207345.374298</c:v>
                </c:pt>
                <c:pt idx="1237">
                  <c:v>19633873194.391014</c:v>
                </c:pt>
                <c:pt idx="1238">
                  <c:v>19631536973.816349</c:v>
                </c:pt>
                <c:pt idx="1239">
                  <c:v>19629198683.15794</c:v>
                </c:pt>
                <c:pt idx="1240">
                  <c:v>19626858321.922821</c:v>
                </c:pt>
                <c:pt idx="1241">
                  <c:v>19624515889.617405</c:v>
                </c:pt>
                <c:pt idx="1242">
                  <c:v>19622171385.747494</c:v>
                </c:pt>
                <c:pt idx="1243">
                  <c:v>19619824809.818275</c:v>
                </c:pt>
                <c:pt idx="1244">
                  <c:v>19617476161.334324</c:v>
                </c:pt>
                <c:pt idx="1245">
                  <c:v>19615125439.799595</c:v>
                </c:pt>
                <c:pt idx="1246">
                  <c:v>19612772644.71743</c:v>
                </c:pt>
                <c:pt idx="1247">
                  <c:v>19610417775.590553</c:v>
                </c:pt>
                <c:pt idx="1248">
                  <c:v>19608060831.92107</c:v>
                </c:pt>
                <c:pt idx="1249">
                  <c:v>19605701813.210468</c:v>
                </c:pt>
                <c:pt idx="1250">
                  <c:v>19603340718.959618</c:v>
                </c:pt>
                <c:pt idx="1251">
                  <c:v>19600977548.668766</c:v>
                </c:pt>
                <c:pt idx="1252">
                  <c:v>19598612301.837543</c:v>
                </c:pt>
                <c:pt idx="1253">
                  <c:v>19596244977.964958</c:v>
                </c:pt>
                <c:pt idx="1254">
                  <c:v>19593875576.549397</c:v>
                </c:pt>
                <c:pt idx="1255">
                  <c:v>19591504097.088619</c:v>
                </c:pt>
                <c:pt idx="1256">
                  <c:v>19589130539.079769</c:v>
                </c:pt>
                <c:pt idx="1257">
                  <c:v>19586754902.019363</c:v>
                </c:pt>
                <c:pt idx="1258">
                  <c:v>19584377185.403297</c:v>
                </c:pt>
                <c:pt idx="1259">
                  <c:v>19581997388.726837</c:v>
                </c:pt>
                <c:pt idx="1260">
                  <c:v>19579615511.484623</c:v>
                </c:pt>
                <c:pt idx="1261">
                  <c:v>19577231553.170673</c:v>
                </c:pt>
                <c:pt idx="1262">
                  <c:v>19574845513.278378</c:v>
                </c:pt>
                <c:pt idx="1263">
                  <c:v>19572457391.300495</c:v>
                </c:pt>
                <c:pt idx="1264">
                  <c:v>19570067186.729156</c:v>
                </c:pt>
                <c:pt idx="1265">
                  <c:v>19567674899.05587</c:v>
                </c:pt>
                <c:pt idx="1266">
                  <c:v>19565280527.771503</c:v>
                </c:pt>
                <c:pt idx="1267">
                  <c:v>19562884072.366306</c:v>
                </c:pt>
                <c:pt idx="1268">
                  <c:v>19560485532.329884</c:v>
                </c:pt>
                <c:pt idx="1269">
                  <c:v>19558084907.151222</c:v>
                </c:pt>
                <c:pt idx="1270">
                  <c:v>19555682196.318665</c:v>
                </c:pt>
                <c:pt idx="1271">
                  <c:v>19553277399.319927</c:v>
                </c:pt>
                <c:pt idx="1272">
                  <c:v>19550870515.64209</c:v>
                </c:pt>
                <c:pt idx="1273">
                  <c:v>19548461544.771599</c:v>
                </c:pt>
                <c:pt idx="1274">
                  <c:v>19546050486.194263</c:v>
                </c:pt>
                <c:pt idx="1275">
                  <c:v>19543637339.39526</c:v>
                </c:pt>
                <c:pt idx="1276">
                  <c:v>19541222103.859123</c:v>
                </c:pt>
                <c:pt idx="1277">
                  <c:v>19538804779.069756</c:v>
                </c:pt>
                <c:pt idx="1278">
                  <c:v>19536385364.510418</c:v>
                </c:pt>
                <c:pt idx="1279">
                  <c:v>19533963859.663734</c:v>
                </c:pt>
                <c:pt idx="1280">
                  <c:v>19531540264.011688</c:v>
                </c:pt>
                <c:pt idx="1281">
                  <c:v>19529114577.035622</c:v>
                </c:pt>
                <c:pt idx="1282">
                  <c:v>19526686798.216236</c:v>
                </c:pt>
                <c:pt idx="1283">
                  <c:v>19524256927.033596</c:v>
                </c:pt>
                <c:pt idx="1284">
                  <c:v>19521824962.967117</c:v>
                </c:pt>
                <c:pt idx="1285">
                  <c:v>19519390905.495575</c:v>
                </c:pt>
                <c:pt idx="1286">
                  <c:v>19516954754.097103</c:v>
                </c:pt>
                <c:pt idx="1287">
                  <c:v>19514516508.249187</c:v>
                </c:pt>
                <c:pt idx="1288">
                  <c:v>19512076167.428669</c:v>
                </c:pt>
                <c:pt idx="1289">
                  <c:v>19509633731.111744</c:v>
                </c:pt>
                <c:pt idx="1290">
                  <c:v>19507189198.77396</c:v>
                </c:pt>
                <c:pt idx="1291">
                  <c:v>19504742569.890221</c:v>
                </c:pt>
                <c:pt idx="1292">
                  <c:v>19502293843.93478</c:v>
                </c:pt>
                <c:pt idx="1293">
                  <c:v>19499843020.381245</c:v>
                </c:pt>
                <c:pt idx="1294">
                  <c:v>19497390098.702564</c:v>
                </c:pt>
                <c:pt idx="1295">
                  <c:v>19494935078.371048</c:v>
                </c:pt>
                <c:pt idx="1296">
                  <c:v>19492477958.858353</c:v>
                </c:pt>
                <c:pt idx="1297">
                  <c:v>19490018739.635475</c:v>
                </c:pt>
                <c:pt idx="1298">
                  <c:v>19487557420.172771</c:v>
                </c:pt>
                <c:pt idx="1299">
                  <c:v>19485093999.939934</c:v>
                </c:pt>
                <c:pt idx="1300">
                  <c:v>19482628478.406006</c:v>
                </c:pt>
                <c:pt idx="1301">
                  <c:v>19480160855.039379</c:v>
                </c:pt>
                <c:pt idx="1302">
                  <c:v>19477691129.307781</c:v>
                </c:pt>
                <c:pt idx="1303">
                  <c:v>19475219300.678295</c:v>
                </c:pt>
                <c:pt idx="1304">
                  <c:v>19472745368.617336</c:v>
                </c:pt>
                <c:pt idx="1305">
                  <c:v>19470269332.590672</c:v>
                </c:pt>
                <c:pt idx="1306">
                  <c:v>19467791192.0634</c:v>
                </c:pt>
                <c:pt idx="1307">
                  <c:v>19465310946.499969</c:v>
                </c:pt>
                <c:pt idx="1308">
                  <c:v>19462828595.364166</c:v>
                </c:pt>
                <c:pt idx="1309">
                  <c:v>19460344138.119114</c:v>
                </c:pt>
                <c:pt idx="1310">
                  <c:v>19457857574.22728</c:v>
                </c:pt>
                <c:pt idx="1311">
                  <c:v>19455368903.150463</c:v>
                </c:pt>
                <c:pt idx="1312">
                  <c:v>19452878124.3498</c:v>
                </c:pt>
                <c:pt idx="1313">
                  <c:v>19450385237.28577</c:v>
                </c:pt>
                <c:pt idx="1314">
                  <c:v>19447890241.418182</c:v>
                </c:pt>
                <c:pt idx="1315">
                  <c:v>19445393136.206184</c:v>
                </c:pt>
                <c:pt idx="1316">
                  <c:v>19442893921.108253</c:v>
                </c:pt>
                <c:pt idx="1317">
                  <c:v>19440392595.582207</c:v>
                </c:pt>
                <c:pt idx="1318">
                  <c:v>19437889159.08519</c:v>
                </c:pt>
                <c:pt idx="1319">
                  <c:v>19435383611.073681</c:v>
                </c:pt>
                <c:pt idx="1320">
                  <c:v>19432875951.00349</c:v>
                </c:pt>
                <c:pt idx="1321">
                  <c:v>19430366178.329758</c:v>
                </c:pt>
                <c:pt idx="1322">
                  <c:v>19427854292.506954</c:v>
                </c:pt>
                <c:pt idx="1323">
                  <c:v>19425340292.988876</c:v>
                </c:pt>
                <c:pt idx="1324">
                  <c:v>19422824179.228653</c:v>
                </c:pt>
                <c:pt idx="1325">
                  <c:v>19420305950.678741</c:v>
                </c:pt>
                <c:pt idx="1326">
                  <c:v>19417785606.79092</c:v>
                </c:pt>
                <c:pt idx="1327">
                  <c:v>19415263147.016296</c:v>
                </c:pt>
                <c:pt idx="1328">
                  <c:v>19412738570.805302</c:v>
                </c:pt>
                <c:pt idx="1329">
                  <c:v>19410211877.607693</c:v>
                </c:pt>
                <c:pt idx="1330">
                  <c:v>19407683066.872551</c:v>
                </c:pt>
                <c:pt idx="1331">
                  <c:v>19405152138.048279</c:v>
                </c:pt>
                <c:pt idx="1332">
                  <c:v>19402619090.582603</c:v>
                </c:pt>
                <c:pt idx="1333">
                  <c:v>19400083923.922565</c:v>
                </c:pt>
                <c:pt idx="1334">
                  <c:v>19397546637.514538</c:v>
                </c:pt>
                <c:pt idx="1335">
                  <c:v>19395007230.804203</c:v>
                </c:pt>
                <c:pt idx="1336">
                  <c:v>19392465703.236568</c:v>
                </c:pt>
                <c:pt idx="1337">
                  <c:v>19389922054.255959</c:v>
                </c:pt>
                <c:pt idx="1338">
                  <c:v>19387376283.306011</c:v>
                </c:pt>
                <c:pt idx="1339">
                  <c:v>19384828389.829685</c:v>
                </c:pt>
                <c:pt idx="1340">
                  <c:v>19382278373.269253</c:v>
                </c:pt>
                <c:pt idx="1341">
                  <c:v>19379726233.066303</c:v>
                </c:pt>
                <c:pt idx="1342">
                  <c:v>19377171968.661739</c:v>
                </c:pt>
                <c:pt idx="1343">
                  <c:v>19374615579.495777</c:v>
                </c:pt>
                <c:pt idx="1344">
                  <c:v>19372057065.007946</c:v>
                </c:pt>
                <c:pt idx="1345">
                  <c:v>19369496424.637085</c:v>
                </c:pt>
                <c:pt idx="1346">
                  <c:v>19366933657.821342</c:v>
                </c:pt>
                <c:pt idx="1347">
                  <c:v>19364368763.998184</c:v>
                </c:pt>
                <c:pt idx="1348">
                  <c:v>19361801742.604382</c:v>
                </c:pt>
                <c:pt idx="1349">
                  <c:v>19359232593.076012</c:v>
                </c:pt>
                <c:pt idx="1350">
                  <c:v>19356661314.848461</c:v>
                </c:pt>
                <c:pt idx="1351">
                  <c:v>19354087907.356426</c:v>
                </c:pt>
                <c:pt idx="1352">
                  <c:v>19351512370.033909</c:v>
                </c:pt>
                <c:pt idx="1353">
                  <c:v>19348934702.314217</c:v>
                </c:pt>
                <c:pt idx="1354">
                  <c:v>19346354903.629955</c:v>
                </c:pt>
                <c:pt idx="1355">
                  <c:v>19343772973.413044</c:v>
                </c:pt>
                <c:pt idx="1356">
                  <c:v>19341188911.0947</c:v>
                </c:pt>
                <c:pt idx="1357">
                  <c:v>19338602716.105442</c:v>
                </c:pt>
                <c:pt idx="1358">
                  <c:v>19336014387.875092</c:v>
                </c:pt>
                <c:pt idx="1359">
                  <c:v>19333423925.832771</c:v>
                </c:pt>
                <c:pt idx="1360">
                  <c:v>19330831329.406902</c:v>
                </c:pt>
                <c:pt idx="1361">
                  <c:v>19328236598.025204</c:v>
                </c:pt>
                <c:pt idx="1362">
                  <c:v>19325639731.114697</c:v>
                </c:pt>
                <c:pt idx="1363">
                  <c:v>19323040728.101696</c:v>
                </c:pt>
                <c:pt idx="1364">
                  <c:v>19320439588.411816</c:v>
                </c:pt>
                <c:pt idx="1365">
                  <c:v>19317836311.469963</c:v>
                </c:pt>
                <c:pt idx="1366">
                  <c:v>19315230896.70034</c:v>
                </c:pt>
                <c:pt idx="1367">
                  <c:v>19312623343.526447</c:v>
                </c:pt>
                <c:pt idx="1368">
                  <c:v>19310013651.371071</c:v>
                </c:pt>
                <c:pt idx="1369">
                  <c:v>19307401819.656296</c:v>
                </c:pt>
                <c:pt idx="1370">
                  <c:v>19304787847.803497</c:v>
                </c:pt>
                <c:pt idx="1371">
                  <c:v>19302171735.233337</c:v>
                </c:pt>
                <c:pt idx="1372">
                  <c:v>19299553481.365772</c:v>
                </c:pt>
                <c:pt idx="1373">
                  <c:v>19296933085.620049</c:v>
                </c:pt>
                <c:pt idx="1374">
                  <c:v>19294310547.414692</c:v>
                </c:pt>
                <c:pt idx="1375">
                  <c:v>19291685866.167526</c:v>
                </c:pt>
                <c:pt idx="1376">
                  <c:v>19289059041.295658</c:v>
                </c:pt>
                <c:pt idx="1377">
                  <c:v>19286430072.215477</c:v>
                </c:pt>
                <c:pt idx="1378">
                  <c:v>19283798958.342659</c:v>
                </c:pt>
                <c:pt idx="1379">
                  <c:v>19281165699.092163</c:v>
                </c:pt>
                <c:pt idx="1380">
                  <c:v>19278530293.878235</c:v>
                </c:pt>
                <c:pt idx="1381">
                  <c:v>19275892742.114399</c:v>
                </c:pt>
                <c:pt idx="1382">
                  <c:v>19273253043.213463</c:v>
                </c:pt>
                <c:pt idx="1383">
                  <c:v>19270611196.587517</c:v>
                </c:pt>
                <c:pt idx="1384">
                  <c:v>19267967201.647926</c:v>
                </c:pt>
                <c:pt idx="1385">
                  <c:v>19265321057.805336</c:v>
                </c:pt>
                <c:pt idx="1386">
                  <c:v>19262672764.469673</c:v>
                </c:pt>
                <c:pt idx="1387">
                  <c:v>19260022321.050137</c:v>
                </c:pt>
                <c:pt idx="1388">
                  <c:v>19257369726.955204</c:v>
                </c:pt>
                <c:pt idx="1389">
                  <c:v>19254714981.592632</c:v>
                </c:pt>
                <c:pt idx="1390">
                  <c:v>19252058084.369446</c:v>
                </c:pt>
                <c:pt idx="1391">
                  <c:v>19249399034.691948</c:v>
                </c:pt>
                <c:pt idx="1392">
                  <c:v>19246737831.965714</c:v>
                </c:pt>
                <c:pt idx="1393">
                  <c:v>19244074475.595589</c:v>
                </c:pt>
                <c:pt idx="1394">
                  <c:v>19241408964.985691</c:v>
                </c:pt>
                <c:pt idx="1395">
                  <c:v>19238741299.53941</c:v>
                </c:pt>
                <c:pt idx="1396">
                  <c:v>19236071478.659401</c:v>
                </c:pt>
                <c:pt idx="1397">
                  <c:v>19233399501.747589</c:v>
                </c:pt>
                <c:pt idx="1398">
                  <c:v>19230725368.20517</c:v>
                </c:pt>
                <c:pt idx="1399">
                  <c:v>19228049077.432602</c:v>
                </c:pt>
                <c:pt idx="1400">
                  <c:v>19225370628.829609</c:v>
                </c:pt>
                <c:pt idx="1401">
                  <c:v>19222690021.795185</c:v>
                </c:pt>
                <c:pt idx="1402">
                  <c:v>19220007255.727585</c:v>
                </c:pt>
                <c:pt idx="1403">
                  <c:v>19217322330.024326</c:v>
                </c:pt>
                <c:pt idx="1404">
                  <c:v>19214635244.082191</c:v>
                </c:pt>
                <c:pt idx="1405">
                  <c:v>19211945997.297222</c:v>
                </c:pt>
                <c:pt idx="1406">
                  <c:v>19209254589.06472</c:v>
                </c:pt>
                <c:pt idx="1407">
                  <c:v>19206561018.779247</c:v>
                </c:pt>
                <c:pt idx="1408">
                  <c:v>19203865285.834625</c:v>
                </c:pt>
                <c:pt idx="1409">
                  <c:v>19201167389.623936</c:v>
                </c:pt>
                <c:pt idx="1410">
                  <c:v>19198467329.539513</c:v>
                </c:pt>
                <c:pt idx="1411">
                  <c:v>19195765104.972946</c:v>
                </c:pt>
                <c:pt idx="1412">
                  <c:v>19193060715.315086</c:v>
                </c:pt>
                <c:pt idx="1413">
                  <c:v>19190354159.956036</c:v>
                </c:pt>
                <c:pt idx="1414">
                  <c:v>19187645438.285149</c:v>
                </c:pt>
                <c:pt idx="1415">
                  <c:v>19184934549.691032</c:v>
                </c:pt>
                <c:pt idx="1416">
                  <c:v>19182221493.561546</c:v>
                </c:pt>
                <c:pt idx="1417">
                  <c:v>19179506269.283802</c:v>
                </c:pt>
                <c:pt idx="1418">
                  <c:v>19176788876.244156</c:v>
                </c:pt>
                <c:pt idx="1419">
                  <c:v>19174069313.828217</c:v>
                </c:pt>
                <c:pt idx="1420">
                  <c:v>19171347581.420845</c:v>
                </c:pt>
                <c:pt idx="1421">
                  <c:v>19168623678.406139</c:v>
                </c:pt>
                <c:pt idx="1422">
                  <c:v>19165897604.167454</c:v>
                </c:pt>
                <c:pt idx="1423">
                  <c:v>19163169358.087379</c:v>
                </c:pt>
                <c:pt idx="1424">
                  <c:v>19160438939.54776</c:v>
                </c:pt>
                <c:pt idx="1425">
                  <c:v>19157706347.929676</c:v>
                </c:pt>
                <c:pt idx="1426">
                  <c:v>19154971582.613449</c:v>
                </c:pt>
                <c:pt idx="1427">
                  <c:v>19152234642.978649</c:v>
                </c:pt>
                <c:pt idx="1428">
                  <c:v>19149495528.404083</c:v>
                </c:pt>
                <c:pt idx="1429">
                  <c:v>19146754238.267799</c:v>
                </c:pt>
                <c:pt idx="1430">
                  <c:v>19144010771.947083</c:v>
                </c:pt>
                <c:pt idx="1431">
                  <c:v>19141265128.818455</c:v>
                </c:pt>
                <c:pt idx="1432">
                  <c:v>19138517308.257675</c:v>
                </c:pt>
                <c:pt idx="1433">
                  <c:v>19135767309.639744</c:v>
                </c:pt>
                <c:pt idx="1434">
                  <c:v>19133015132.33889</c:v>
                </c:pt>
                <c:pt idx="1435">
                  <c:v>19130260775.72858</c:v>
                </c:pt>
                <c:pt idx="1436">
                  <c:v>19127504239.181511</c:v>
                </c:pt>
                <c:pt idx="1437">
                  <c:v>19124745522.069614</c:v>
                </c:pt>
                <c:pt idx="1438">
                  <c:v>19121984623.76405</c:v>
                </c:pt>
                <c:pt idx="1439">
                  <c:v>19119221543.635212</c:v>
                </c:pt>
                <c:pt idx="1440">
                  <c:v>19116456281.052723</c:v>
                </c:pt>
                <c:pt idx="1441">
                  <c:v>19113688835.385429</c:v>
                </c:pt>
                <c:pt idx="1442">
                  <c:v>19110919206.001411</c:v>
                </c:pt>
                <c:pt idx="1443">
                  <c:v>19108147392.267971</c:v>
                </c:pt>
                <c:pt idx="1444">
                  <c:v>19105373393.55164</c:v>
                </c:pt>
                <c:pt idx="1445">
                  <c:v>19102597209.21817</c:v>
                </c:pt>
                <c:pt idx="1446">
                  <c:v>19099818838.632542</c:v>
                </c:pt>
                <c:pt idx="1447">
                  <c:v>19097038281.158955</c:v>
                </c:pt>
                <c:pt idx="1448">
                  <c:v>19094255536.160828</c:v>
                </c:pt>
                <c:pt idx="1449">
                  <c:v>19091470603.000805</c:v>
                </c:pt>
                <c:pt idx="1450">
                  <c:v>19088683481.040752</c:v>
                </c:pt>
                <c:pt idx="1451">
                  <c:v>19085894169.641747</c:v>
                </c:pt>
                <c:pt idx="1452">
                  <c:v>19083102668.164089</c:v>
                </c:pt>
                <c:pt idx="1453">
                  <c:v>19080308975.967297</c:v>
                </c:pt>
                <c:pt idx="1454">
                  <c:v>19077513092.410103</c:v>
                </c:pt>
                <c:pt idx="1455">
                  <c:v>19074715016.850452</c:v>
                </c:pt>
                <c:pt idx="1456">
                  <c:v>19071914748.645504</c:v>
                </c:pt>
                <c:pt idx="1457">
                  <c:v>19069112287.151634</c:v>
                </c:pt>
                <c:pt idx="1458">
                  <c:v>19066307631.72443</c:v>
                </c:pt>
                <c:pt idx="1459">
                  <c:v>19063500781.718685</c:v>
                </c:pt>
                <c:pt idx="1460">
                  <c:v>19060691736.488407</c:v>
                </c:pt>
                <c:pt idx="1461">
                  <c:v>19057880495.386814</c:v>
                </c:pt>
                <c:pt idx="1462">
                  <c:v>19055067057.766327</c:v>
                </c:pt>
                <c:pt idx="1463">
                  <c:v>19052251422.97858</c:v>
                </c:pt>
                <c:pt idx="1464">
                  <c:v>19049433590.374409</c:v>
                </c:pt>
                <c:pt idx="1465">
                  <c:v>19046613559.303856</c:v>
                </c:pt>
                <c:pt idx="1466">
                  <c:v>19043791329.116165</c:v>
                </c:pt>
                <c:pt idx="1467">
                  <c:v>19040966899.15979</c:v>
                </c:pt>
                <c:pt idx="1468">
                  <c:v>19038140268.782379</c:v>
                </c:pt>
                <c:pt idx="1469">
                  <c:v>19035311437.330784</c:v>
                </c:pt>
                <c:pt idx="1470">
                  <c:v>19032480404.151062</c:v>
                </c:pt>
                <c:pt idx="1471">
                  <c:v>19029647168.588459</c:v>
                </c:pt>
                <c:pt idx="1472">
                  <c:v>19026811729.987431</c:v>
                </c:pt>
                <c:pt idx="1473">
                  <c:v>19023974087.69162</c:v>
                </c:pt>
                <c:pt idx="1474">
                  <c:v>19021134241.043869</c:v>
                </c:pt>
                <c:pt idx="1475">
                  <c:v>19018292189.386219</c:v>
                </c:pt>
                <c:pt idx="1476">
                  <c:v>19015447932.059898</c:v>
                </c:pt>
                <c:pt idx="1477">
                  <c:v>19012601468.405334</c:v>
                </c:pt>
                <c:pt idx="1478">
                  <c:v>19009752797.762146</c:v>
                </c:pt>
                <c:pt idx="1479">
                  <c:v>19006901919.469139</c:v>
                </c:pt>
                <c:pt idx="1480">
                  <c:v>19004048832.864311</c:v>
                </c:pt>
                <c:pt idx="1481">
                  <c:v>19001193537.284847</c:v>
                </c:pt>
                <c:pt idx="1482">
                  <c:v>18998336032.067123</c:v>
                </c:pt>
                <c:pt idx="1483">
                  <c:v>18995476316.546703</c:v>
                </c:pt>
                <c:pt idx="1484">
                  <c:v>18992614390.058331</c:v>
                </c:pt>
                <c:pt idx="1485">
                  <c:v>18989750251.93594</c:v>
                </c:pt>
                <c:pt idx="1486">
                  <c:v>18986883901.51265</c:v>
                </c:pt>
                <c:pt idx="1487">
                  <c:v>18984015338.120754</c:v>
                </c:pt>
                <c:pt idx="1488">
                  <c:v>18981144561.091736</c:v>
                </c:pt>
                <c:pt idx="1489">
                  <c:v>18978271569.756256</c:v>
                </c:pt>
                <c:pt idx="1490">
                  <c:v>18975396363.444157</c:v>
                </c:pt>
                <c:pt idx="1491">
                  <c:v>18972518941.484455</c:v>
                </c:pt>
                <c:pt idx="1492">
                  <c:v>18969639303.205349</c:v>
                </c:pt>
                <c:pt idx="1493">
                  <c:v>18966757447.934212</c:v>
                </c:pt>
                <c:pt idx="1494">
                  <c:v>18963873374.997593</c:v>
                </c:pt>
                <c:pt idx="1495">
                  <c:v>18960987083.721214</c:v>
                </c:pt>
                <c:pt idx="1496">
                  <c:v>18958098573.42997</c:v>
                </c:pt>
                <c:pt idx="1497">
                  <c:v>18955207843.447933</c:v>
                </c:pt>
                <c:pt idx="1498">
                  <c:v>18952314893.098343</c:v>
                </c:pt>
                <c:pt idx="1499">
                  <c:v>18949419721.703606</c:v>
                </c:pt>
                <c:pt idx="1500">
                  <c:v>18946522328.585304</c:v>
                </c:pt>
                <c:pt idx="1501">
                  <c:v>18943622713.064186</c:v>
                </c:pt>
                <c:pt idx="1502">
                  <c:v>18940720874.460163</c:v>
                </c:pt>
                <c:pt idx="1503">
                  <c:v>18937816812.092316</c:v>
                </c:pt>
                <c:pt idx="1504">
                  <c:v>18934910525.278893</c:v>
                </c:pt>
                <c:pt idx="1505">
                  <c:v>18932002013.337299</c:v>
                </c:pt>
                <c:pt idx="1506">
                  <c:v>18929091275.584106</c:v>
                </c:pt>
                <c:pt idx="1507">
                  <c:v>18926178311.335049</c:v>
                </c:pt>
                <c:pt idx="1508">
                  <c:v>18923263119.905018</c:v>
                </c:pt>
                <c:pt idx="1509">
                  <c:v>18920345700.608067</c:v>
                </c:pt>
                <c:pt idx="1510">
                  <c:v>18917426052.757408</c:v>
                </c:pt>
                <c:pt idx="1511">
                  <c:v>18914504175.665409</c:v>
                </c:pt>
                <c:pt idx="1512">
                  <c:v>18911580068.643593</c:v>
                </c:pt>
                <c:pt idx="1513">
                  <c:v>18908653731.002644</c:v>
                </c:pt>
                <c:pt idx="1514">
                  <c:v>18905725162.052391</c:v>
                </c:pt>
                <c:pt idx="1515">
                  <c:v>18902794361.101826</c:v>
                </c:pt>
                <c:pt idx="1516">
                  <c:v>18899861327.459084</c:v>
                </c:pt>
                <c:pt idx="1517">
                  <c:v>18896926060.431454</c:v>
                </c:pt>
                <c:pt idx="1518">
                  <c:v>18893988559.325375</c:v>
                </c:pt>
                <c:pt idx="1519">
                  <c:v>18891048823.446434</c:v>
                </c:pt>
                <c:pt idx="1520">
                  <c:v>18888106852.099365</c:v>
                </c:pt>
                <c:pt idx="1521">
                  <c:v>18885162644.588051</c:v>
                </c:pt>
                <c:pt idx="1522">
                  <c:v>18882216200.215519</c:v>
                </c:pt>
                <c:pt idx="1523">
                  <c:v>18879267518.283936</c:v>
                </c:pt>
                <c:pt idx="1524">
                  <c:v>18876316598.094616</c:v>
                </c:pt>
                <c:pt idx="1525">
                  <c:v>18873363438.948017</c:v>
                </c:pt>
                <c:pt idx="1526">
                  <c:v>18870408040.143734</c:v>
                </c:pt>
                <c:pt idx="1527">
                  <c:v>18867450400.980499</c:v>
                </c:pt>
                <c:pt idx="1528">
                  <c:v>18864490520.756191</c:v>
                </c:pt>
                <c:pt idx="1529">
                  <c:v>18861528398.767818</c:v>
                </c:pt>
                <c:pt idx="1530">
                  <c:v>18858564034.311527</c:v>
                </c:pt>
                <c:pt idx="1531">
                  <c:v>18855597426.682602</c:v>
                </c:pt>
                <c:pt idx="1532">
                  <c:v>18852628575.175461</c:v>
                </c:pt>
                <c:pt idx="1533">
                  <c:v>18849657479.083652</c:v>
                </c:pt>
                <c:pt idx="1534">
                  <c:v>18846684137.699856</c:v>
                </c:pt>
                <c:pt idx="1535">
                  <c:v>18843708550.315884</c:v>
                </c:pt>
                <c:pt idx="1536">
                  <c:v>18840730716.222679</c:v>
                </c:pt>
                <c:pt idx="1537">
                  <c:v>18837750634.710312</c:v>
                </c:pt>
                <c:pt idx="1538">
                  <c:v>18834768305.067978</c:v>
                </c:pt>
                <c:pt idx="1539">
                  <c:v>18831783726.584</c:v>
                </c:pt>
                <c:pt idx="1540">
                  <c:v>18828796898.545822</c:v>
                </c:pt>
                <c:pt idx="1541">
                  <c:v>18825807820.240021</c:v>
                </c:pt>
                <c:pt idx="1542">
                  <c:v>18822816490.952286</c:v>
                </c:pt>
                <c:pt idx="1543">
                  <c:v>18819822909.967434</c:v>
                </c:pt>
                <c:pt idx="1544">
                  <c:v>18816827076.569405</c:v>
                </c:pt>
                <c:pt idx="1545">
                  <c:v>18813828990.041248</c:v>
                </c:pt>
                <c:pt idx="1546">
                  <c:v>18810828649.665138</c:v>
                </c:pt>
                <c:pt idx="1547">
                  <c:v>18807826054.722363</c:v>
                </c:pt>
                <c:pt idx="1548">
                  <c:v>18804821204.493328</c:v>
                </c:pt>
                <c:pt idx="1549">
                  <c:v>18801814098.257553</c:v>
                </c:pt>
                <c:pt idx="1550">
                  <c:v>18798804735.293671</c:v>
                </c:pt>
                <c:pt idx="1551">
                  <c:v>18795793114.879425</c:v>
                </c:pt>
                <c:pt idx="1552">
                  <c:v>18792779236.291676</c:v>
                </c:pt>
                <c:pt idx="1553">
                  <c:v>18789763098.806381</c:v>
                </c:pt>
                <c:pt idx="1554">
                  <c:v>18786744701.69862</c:v>
                </c:pt>
                <c:pt idx="1555">
                  <c:v>18783724044.242573</c:v>
                </c:pt>
                <c:pt idx="1556">
                  <c:v>18780701125.711529</c:v>
                </c:pt>
                <c:pt idx="1557">
                  <c:v>18777675945.377876</c:v>
                </c:pt>
                <c:pt idx="1558">
                  <c:v>18774648502.513115</c:v>
                </c:pt>
                <c:pt idx="1559">
                  <c:v>18771618796.38784</c:v>
                </c:pt>
                <c:pt idx="1560">
                  <c:v>18768586826.271755</c:v>
                </c:pt>
                <c:pt idx="1561">
                  <c:v>18765552591.433659</c:v>
                </c:pt>
                <c:pt idx="1562">
                  <c:v>18762516091.141453</c:v>
                </c:pt>
                <c:pt idx="1563">
                  <c:v>18759477324.662132</c:v>
                </c:pt>
                <c:pt idx="1564">
                  <c:v>18756436291.261795</c:v>
                </c:pt>
                <c:pt idx="1565">
                  <c:v>18753392990.205627</c:v>
                </c:pt>
                <c:pt idx="1566">
                  <c:v>18750347420.757912</c:v>
                </c:pt>
                <c:pt idx="1567">
                  <c:v>18747299582.182026</c:v>
                </c:pt>
                <c:pt idx="1568">
                  <c:v>18744249473.74044</c:v>
                </c:pt>
                <c:pt idx="1569">
                  <c:v>18741197094.694714</c:v>
                </c:pt>
                <c:pt idx="1570">
                  <c:v>18738142444.305492</c:v>
                </c:pt>
                <c:pt idx="1571">
                  <c:v>18735085521.832512</c:v>
                </c:pt>
                <c:pt idx="1572">
                  <c:v>18732026326.534599</c:v>
                </c:pt>
                <c:pt idx="1573">
                  <c:v>18728964857.669662</c:v>
                </c:pt>
                <c:pt idx="1574">
                  <c:v>18725901114.494694</c:v>
                </c:pt>
                <c:pt idx="1575">
                  <c:v>18722835096.26577</c:v>
                </c:pt>
                <c:pt idx="1576">
                  <c:v>18719766802.238052</c:v>
                </c:pt>
                <c:pt idx="1577">
                  <c:v>18716696231.665779</c:v>
                </c:pt>
                <c:pt idx="1578">
                  <c:v>18713623383.802269</c:v>
                </c:pt>
                <c:pt idx="1579">
                  <c:v>18710548257.899918</c:v>
                </c:pt>
                <c:pt idx="1580">
                  <c:v>18707470853.210201</c:v>
                </c:pt>
                <c:pt idx="1581">
                  <c:v>18704391168.983669</c:v>
                </c:pt>
                <c:pt idx="1582">
                  <c:v>18701309204.469948</c:v>
                </c:pt>
                <c:pt idx="1583">
                  <c:v>18698224958.917736</c:v>
                </c:pt>
                <c:pt idx="1584">
                  <c:v>18695138431.574802</c:v>
                </c:pt>
                <c:pt idx="1585">
                  <c:v>18692049621.687988</c:v>
                </c:pt>
                <c:pt idx="1586">
                  <c:v>18688958528.503201</c:v>
                </c:pt>
                <c:pt idx="1587">
                  <c:v>18685865151.265423</c:v>
                </c:pt>
                <c:pt idx="1588">
                  <c:v>18682769489.218697</c:v>
                </c:pt>
                <c:pt idx="1589">
                  <c:v>18679671541.606136</c:v>
                </c:pt>
                <c:pt idx="1590">
                  <c:v>18676571307.669918</c:v>
                </c:pt>
                <c:pt idx="1591">
                  <c:v>18673468786.651279</c:v>
                </c:pt>
                <c:pt idx="1592">
                  <c:v>18670363977.790524</c:v>
                </c:pt>
                <c:pt idx="1593">
                  <c:v>18667256880.327011</c:v>
                </c:pt>
                <c:pt idx="1594">
                  <c:v>18664147493.499165</c:v>
                </c:pt>
                <c:pt idx="1595">
                  <c:v>18661035816.54446</c:v>
                </c:pt>
                <c:pt idx="1596">
                  <c:v>18657921848.699436</c:v>
                </c:pt>
                <c:pt idx="1597">
                  <c:v>18654805589.199684</c:v>
                </c:pt>
                <c:pt idx="1598">
                  <c:v>18651687037.27985</c:v>
                </c:pt>
                <c:pt idx="1599">
                  <c:v>18648566192.173634</c:v>
                </c:pt>
                <c:pt idx="1600">
                  <c:v>18645443053.113785</c:v>
                </c:pt>
                <c:pt idx="1601">
                  <c:v>18642317619.332104</c:v>
                </c:pt>
                <c:pt idx="1602">
                  <c:v>18639189890.059441</c:v>
                </c:pt>
                <c:pt idx="1603">
                  <c:v>18636059864.525696</c:v>
                </c:pt>
                <c:pt idx="1604">
                  <c:v>18632927541.959812</c:v>
                </c:pt>
                <c:pt idx="1605">
                  <c:v>18629792921.589779</c:v>
                </c:pt>
                <c:pt idx="1606">
                  <c:v>18626656002.642628</c:v>
                </c:pt>
                <c:pt idx="1607">
                  <c:v>18623516784.344437</c:v>
                </c:pt>
                <c:pt idx="1608">
                  <c:v>18620375265.920322</c:v>
                </c:pt>
                <c:pt idx="1609">
                  <c:v>18617231446.59444</c:v>
                </c:pt>
                <c:pt idx="1610">
                  <c:v>18614085325.589989</c:v>
                </c:pt>
                <c:pt idx="1611">
                  <c:v>18610936902.129196</c:v>
                </c:pt>
                <c:pt idx="1612">
                  <c:v>18607786175.433338</c:v>
                </c:pt>
                <c:pt idx="1613">
                  <c:v>18604633144.722713</c:v>
                </c:pt>
                <c:pt idx="1614">
                  <c:v>18601477809.21666</c:v>
                </c:pt>
                <c:pt idx="1615">
                  <c:v>18598320168.133545</c:v>
                </c:pt>
                <c:pt idx="1616">
                  <c:v>18595160220.690773</c:v>
                </c:pt>
                <c:pt idx="1617">
                  <c:v>18591997966.104767</c:v>
                </c:pt>
                <c:pt idx="1618">
                  <c:v>18588833403.590988</c:v>
                </c:pt>
                <c:pt idx="1619">
                  <c:v>18585666532.363918</c:v>
                </c:pt>
                <c:pt idx="1620">
                  <c:v>18582497351.637066</c:v>
                </c:pt>
                <c:pt idx="1621">
                  <c:v>18579325860.622963</c:v>
                </c:pt>
                <c:pt idx="1622">
                  <c:v>18576152058.533165</c:v>
                </c:pt>
                <c:pt idx="1623">
                  <c:v>18572975944.578247</c:v>
                </c:pt>
                <c:pt idx="1624">
                  <c:v>18569797517.967808</c:v>
                </c:pt>
                <c:pt idx="1625">
                  <c:v>18566616777.910461</c:v>
                </c:pt>
                <c:pt idx="1626">
                  <c:v>18563433723.613838</c:v>
                </c:pt>
                <c:pt idx="1627">
                  <c:v>18560248354.284588</c:v>
                </c:pt>
                <c:pt idx="1628">
                  <c:v>18557060669.128372</c:v>
                </c:pt>
                <c:pt idx="1629">
                  <c:v>18553870667.349865</c:v>
                </c:pt>
                <c:pt idx="1630">
                  <c:v>18550678348.152752</c:v>
                </c:pt>
                <c:pt idx="1631">
                  <c:v>18547483710.739731</c:v>
                </c:pt>
                <c:pt idx="1632">
                  <c:v>18544286754.312508</c:v>
                </c:pt>
                <c:pt idx="1633">
                  <c:v>18541087478.0718</c:v>
                </c:pt>
                <c:pt idx="1634">
                  <c:v>18537885881.217323</c:v>
                </c:pt>
                <c:pt idx="1635">
                  <c:v>18534681962.947803</c:v>
                </c:pt>
                <c:pt idx="1636">
                  <c:v>18531475722.460968</c:v>
                </c:pt>
                <c:pt idx="1637">
                  <c:v>18528267158.953545</c:v>
                </c:pt>
                <c:pt idx="1638">
                  <c:v>18525056271.621265</c:v>
                </c:pt>
                <c:pt idx="1639">
                  <c:v>18521843059.658859</c:v>
                </c:pt>
                <c:pt idx="1640">
                  <c:v>18518627522.260056</c:v>
                </c:pt>
                <c:pt idx="1641">
                  <c:v>18515409658.617577</c:v>
                </c:pt>
                <c:pt idx="1642">
                  <c:v>18512189467.923141</c:v>
                </c:pt>
                <c:pt idx="1643">
                  <c:v>18508966949.367462</c:v>
                </c:pt>
                <c:pt idx="1644">
                  <c:v>18505742102.140244</c:v>
                </c:pt>
                <c:pt idx="1645">
                  <c:v>18502514925.43018</c:v>
                </c:pt>
                <c:pt idx="1646">
                  <c:v>18499285418.424953</c:v>
                </c:pt>
                <c:pt idx="1647">
                  <c:v>18496053580.311241</c:v>
                </c:pt>
                <c:pt idx="1648">
                  <c:v>18492819410.2747</c:v>
                </c:pt>
                <c:pt idx="1649">
                  <c:v>18489582907.499973</c:v>
                </c:pt>
                <c:pt idx="1650">
                  <c:v>18486344071.170689</c:v>
                </c:pt>
                <c:pt idx="1651">
                  <c:v>18483102900.469456</c:v>
                </c:pt>
                <c:pt idx="1652">
                  <c:v>18479859394.577866</c:v>
                </c:pt>
                <c:pt idx="1653">
                  <c:v>18476613552.676487</c:v>
                </c:pt>
                <c:pt idx="1654">
                  <c:v>18473365373.94487</c:v>
                </c:pt>
                <c:pt idx="1655">
                  <c:v>18470114857.561535</c:v>
                </c:pt>
                <c:pt idx="1656">
                  <c:v>18466862002.703983</c:v>
                </c:pt>
                <c:pt idx="1657">
                  <c:v>18463606808.548687</c:v>
                </c:pt>
                <c:pt idx="1658">
                  <c:v>18460349274.271091</c:v>
                </c:pt>
                <c:pt idx="1659">
                  <c:v>18457089399.045612</c:v>
                </c:pt>
                <c:pt idx="1660">
                  <c:v>18453827182.045631</c:v>
                </c:pt>
                <c:pt idx="1661">
                  <c:v>18450562622.443504</c:v>
                </c:pt>
                <c:pt idx="1662">
                  <c:v>18447295719.410549</c:v>
                </c:pt>
                <c:pt idx="1663">
                  <c:v>18444026472.117046</c:v>
                </c:pt>
                <c:pt idx="1664">
                  <c:v>18440754879.732243</c:v>
                </c:pt>
                <c:pt idx="1665">
                  <c:v>18437480941.424347</c:v>
                </c:pt>
                <c:pt idx="1666">
                  <c:v>18434204656.360531</c:v>
                </c:pt>
                <c:pt idx="1667">
                  <c:v>18430926023.706917</c:v>
                </c:pt>
                <c:pt idx="1668">
                  <c:v>18427645042.628593</c:v>
                </c:pt>
                <c:pt idx="1669">
                  <c:v>18424361712.2896</c:v>
                </c:pt>
                <c:pt idx="1670">
                  <c:v>18421076031.852932</c:v>
                </c:pt>
                <c:pt idx="1671">
                  <c:v>18417788000.480537</c:v>
                </c:pt>
                <c:pt idx="1672">
                  <c:v>18414497617.333317</c:v>
                </c:pt>
                <c:pt idx="1673">
                  <c:v>18411204881.571117</c:v>
                </c:pt>
                <c:pt idx="1674">
                  <c:v>18407909792.352737</c:v>
                </c:pt>
                <c:pt idx="1675">
                  <c:v>18404612348.835922</c:v>
                </c:pt>
                <c:pt idx="1676">
                  <c:v>18401312550.177361</c:v>
                </c:pt>
                <c:pt idx="1677">
                  <c:v>18398010395.532688</c:v>
                </c:pt>
                <c:pt idx="1678">
                  <c:v>18394705884.056484</c:v>
                </c:pt>
                <c:pt idx="1679">
                  <c:v>18391399014.902264</c:v>
                </c:pt>
                <c:pt idx="1680">
                  <c:v>18388089787.222481</c:v>
                </c:pt>
                <c:pt idx="1681">
                  <c:v>18384778200.168533</c:v>
                </c:pt>
                <c:pt idx="1682">
                  <c:v>18381464252.890747</c:v>
                </c:pt>
                <c:pt idx="1683">
                  <c:v>18378147944.538391</c:v>
                </c:pt>
                <c:pt idx="1684">
                  <c:v>18374829274.259666</c:v>
                </c:pt>
                <c:pt idx="1685">
                  <c:v>18371508241.201702</c:v>
                </c:pt>
                <c:pt idx="1686">
                  <c:v>18368184844.510555</c:v>
                </c:pt>
                <c:pt idx="1687">
                  <c:v>18364859083.331219</c:v>
                </c:pt>
                <c:pt idx="1688">
                  <c:v>18361530956.80761</c:v>
                </c:pt>
                <c:pt idx="1689">
                  <c:v>18358200464.082565</c:v>
                </c:pt>
                <c:pt idx="1690">
                  <c:v>18354867604.297855</c:v>
                </c:pt>
                <c:pt idx="1691">
                  <c:v>18351532376.594166</c:v>
                </c:pt>
                <c:pt idx="1692">
                  <c:v>18348194780.111107</c:v>
                </c:pt>
                <c:pt idx="1693">
                  <c:v>18344854813.987206</c:v>
                </c:pt>
                <c:pt idx="1694">
                  <c:v>18341512477.359909</c:v>
                </c:pt>
                <c:pt idx="1695">
                  <c:v>18338167769.365582</c:v>
                </c:pt>
                <c:pt idx="1696">
                  <c:v>18334820689.139496</c:v>
                </c:pt>
                <c:pt idx="1697">
                  <c:v>18331471235.815845</c:v>
                </c:pt>
                <c:pt idx="1698">
                  <c:v>18328119408.527729</c:v>
                </c:pt>
                <c:pt idx="1699">
                  <c:v>18324765206.407162</c:v>
                </c:pt>
                <c:pt idx="1700">
                  <c:v>18321408628.58506</c:v>
                </c:pt>
                <c:pt idx="1701">
                  <c:v>18318049674.19125</c:v>
                </c:pt>
                <c:pt idx="1702">
                  <c:v>18314688342.354462</c:v>
                </c:pt>
                <c:pt idx="1703">
                  <c:v>18311324632.202332</c:v>
                </c:pt>
                <c:pt idx="1704">
                  <c:v>18307958542.861397</c:v>
                </c:pt>
                <c:pt idx="1705">
                  <c:v>18304590073.457092</c:v>
                </c:pt>
                <c:pt idx="1706">
                  <c:v>18301219223.113754</c:v>
                </c:pt>
                <c:pt idx="1707">
                  <c:v>18297845990.954617</c:v>
                </c:pt>
                <c:pt idx="1708">
                  <c:v>18294470376.101807</c:v>
                </c:pt>
                <c:pt idx="1709">
                  <c:v>18291092377.676346</c:v>
                </c:pt>
                <c:pt idx="1710">
                  <c:v>18287711994.798149</c:v>
                </c:pt>
                <c:pt idx="1711">
                  <c:v>18284329226.586021</c:v>
                </c:pt>
                <c:pt idx="1712">
                  <c:v>18280944072.157654</c:v>
                </c:pt>
                <c:pt idx="1713">
                  <c:v>18277556530.629631</c:v>
                </c:pt>
                <c:pt idx="1714">
                  <c:v>18274166601.11742</c:v>
                </c:pt>
                <c:pt idx="1715">
                  <c:v>18270774282.735371</c:v>
                </c:pt>
                <c:pt idx="1716">
                  <c:v>18267379574.596718</c:v>
                </c:pt>
                <c:pt idx="1717">
                  <c:v>18263982475.813576</c:v>
                </c:pt>
                <c:pt idx="1718">
                  <c:v>18260582985.496937</c:v>
                </c:pt>
                <c:pt idx="1719">
                  <c:v>18257181102.756672</c:v>
                </c:pt>
                <c:pt idx="1720">
                  <c:v>18253776826.70153</c:v>
                </c:pt>
                <c:pt idx="1721">
                  <c:v>18250370156.439133</c:v>
                </c:pt>
                <c:pt idx="1722">
                  <c:v>18246961091.07597</c:v>
                </c:pt>
                <c:pt idx="1723">
                  <c:v>18243549629.717411</c:v>
                </c:pt>
                <c:pt idx="1724">
                  <c:v>18240135771.467686</c:v>
                </c:pt>
                <c:pt idx="1725">
                  <c:v>18236719515.429897</c:v>
                </c:pt>
                <c:pt idx="1726">
                  <c:v>18233300860.706017</c:v>
                </c:pt>
                <c:pt idx="1727">
                  <c:v>18229879806.39687</c:v>
                </c:pt>
                <c:pt idx="1728">
                  <c:v>18226456351.602154</c:v>
                </c:pt>
                <c:pt idx="1729">
                  <c:v>18223030495.420425</c:v>
                </c:pt>
                <c:pt idx="1730">
                  <c:v>18219602236.949097</c:v>
                </c:pt>
                <c:pt idx="1731">
                  <c:v>18216171575.284439</c:v>
                </c:pt>
                <c:pt idx="1732">
                  <c:v>18212738509.52158</c:v>
                </c:pt>
                <c:pt idx="1733">
                  <c:v>18209303038.754501</c:v>
                </c:pt>
                <c:pt idx="1734">
                  <c:v>18205865162.076038</c:v>
                </c:pt>
                <c:pt idx="1735">
                  <c:v>18202424878.577873</c:v>
                </c:pt>
                <c:pt idx="1736">
                  <c:v>18198982187.350544</c:v>
                </c:pt>
                <c:pt idx="1737">
                  <c:v>18195537087.483429</c:v>
                </c:pt>
                <c:pt idx="1738">
                  <c:v>18192089578.064754</c:v>
                </c:pt>
                <c:pt idx="1739">
                  <c:v>18188639658.181587</c:v>
                </c:pt>
                <c:pt idx="1740">
                  <c:v>18185187326.919846</c:v>
                </c:pt>
                <c:pt idx="1741">
                  <c:v>18181732583.364281</c:v>
                </c:pt>
                <c:pt idx="1742">
                  <c:v>18178275426.59848</c:v>
                </c:pt>
                <c:pt idx="1743">
                  <c:v>18174815855.704876</c:v>
                </c:pt>
                <c:pt idx="1744">
                  <c:v>18171353869.764732</c:v>
                </c:pt>
                <c:pt idx="1745">
                  <c:v>18167889467.858147</c:v>
                </c:pt>
                <c:pt idx="1746">
                  <c:v>18164422649.064045</c:v>
                </c:pt>
                <c:pt idx="1747">
                  <c:v>18160953412.460186</c:v>
                </c:pt>
                <c:pt idx="1748">
                  <c:v>18157481757.123158</c:v>
                </c:pt>
                <c:pt idx="1749">
                  <c:v>18154007682.128372</c:v>
                </c:pt>
                <c:pt idx="1750">
                  <c:v>18150531186.550068</c:v>
                </c:pt>
                <c:pt idx="1751">
                  <c:v>18147052269.461308</c:v>
                </c:pt>
                <c:pt idx="1752">
                  <c:v>18143570929.933971</c:v>
                </c:pt>
                <c:pt idx="1753">
                  <c:v>18140087167.038761</c:v>
                </c:pt>
                <c:pt idx="1754">
                  <c:v>18136600979.845196</c:v>
                </c:pt>
                <c:pt idx="1755">
                  <c:v>18133112367.421612</c:v>
                </c:pt>
                <c:pt idx="1756">
                  <c:v>18129621328.835155</c:v>
                </c:pt>
                <c:pt idx="1757">
                  <c:v>18126127863.151787</c:v>
                </c:pt>
                <c:pt idx="1758">
                  <c:v>18122631969.436279</c:v>
                </c:pt>
                <c:pt idx="1759">
                  <c:v>18119133646.752213</c:v>
                </c:pt>
                <c:pt idx="1760">
                  <c:v>18115632894.161976</c:v>
                </c:pt>
                <c:pt idx="1761">
                  <c:v>18112129710.726761</c:v>
                </c:pt>
                <c:pt idx="1762">
                  <c:v>18108624095.506561</c:v>
                </c:pt>
                <c:pt idx="1763">
                  <c:v>18105116047.560173</c:v>
                </c:pt>
                <c:pt idx="1764">
                  <c:v>18101605565.945194</c:v>
                </c:pt>
                <c:pt idx="1765">
                  <c:v>18098092649.718021</c:v>
                </c:pt>
                <c:pt idx="1766">
                  <c:v>18094577297.933842</c:v>
                </c:pt>
                <c:pt idx="1767">
                  <c:v>18091059509.646641</c:v>
                </c:pt>
                <c:pt idx="1768">
                  <c:v>18087539283.909195</c:v>
                </c:pt>
                <c:pt idx="1769">
                  <c:v>18084016619.773075</c:v>
                </c:pt>
                <c:pt idx="1770">
                  <c:v>18080491516.288635</c:v>
                </c:pt>
                <c:pt idx="1771">
                  <c:v>18076963972.505016</c:v>
                </c:pt>
                <c:pt idx="1772">
                  <c:v>18073433987.47015</c:v>
                </c:pt>
                <c:pt idx="1773">
                  <c:v>18069901560.230743</c:v>
                </c:pt>
                <c:pt idx="1774">
                  <c:v>18066366689.832291</c:v>
                </c:pt>
                <c:pt idx="1775">
                  <c:v>18062829375.319065</c:v>
                </c:pt>
                <c:pt idx="1776">
                  <c:v>18059289615.734116</c:v>
                </c:pt>
                <c:pt idx="1777">
                  <c:v>18055747410.119267</c:v>
                </c:pt>
                <c:pt idx="1778">
                  <c:v>18052202757.515118</c:v>
                </c:pt>
                <c:pt idx="1779">
                  <c:v>18048655656.96104</c:v>
                </c:pt>
                <c:pt idx="1780">
                  <c:v>18045106107.495174</c:v>
                </c:pt>
                <c:pt idx="1781">
                  <c:v>18041554108.15443</c:v>
                </c:pt>
                <c:pt idx="1782">
                  <c:v>18037999657.974483</c:v>
                </c:pt>
                <c:pt idx="1783">
                  <c:v>18034442755.989777</c:v>
                </c:pt>
                <c:pt idx="1784">
                  <c:v>18030883401.233509</c:v>
                </c:pt>
                <c:pt idx="1785">
                  <c:v>18027321592.737648</c:v>
                </c:pt>
                <c:pt idx="1786">
                  <c:v>18023757329.532913</c:v>
                </c:pt>
                <c:pt idx="1787">
                  <c:v>18020190610.648785</c:v>
                </c:pt>
                <c:pt idx="1788">
                  <c:v>18016621435.113495</c:v>
                </c:pt>
                <c:pt idx="1789">
                  <c:v>18013049801.954029</c:v>
                </c:pt>
                <c:pt idx="1790">
                  <c:v>18009475710.196129</c:v>
                </c:pt>
                <c:pt idx="1791">
                  <c:v>18005899158.864281</c:v>
                </c:pt>
                <c:pt idx="1792">
                  <c:v>18002320146.98172</c:v>
                </c:pt>
                <c:pt idx="1793">
                  <c:v>17998738673.570427</c:v>
                </c:pt>
                <c:pt idx="1794">
                  <c:v>17995154737.651127</c:v>
                </c:pt>
                <c:pt idx="1795">
                  <c:v>17991568338.243282</c:v>
                </c:pt>
                <c:pt idx="1796">
                  <c:v>17987979474.365097</c:v>
                </c:pt>
                <c:pt idx="1797">
                  <c:v>17984388145.033512</c:v>
                </c:pt>
                <c:pt idx="1798">
                  <c:v>17980794349.26421</c:v>
                </c:pt>
                <c:pt idx="1799">
                  <c:v>17977198086.071598</c:v>
                </c:pt>
                <c:pt idx="1800">
                  <c:v>17973599354.468822</c:v>
                </c:pt>
                <c:pt idx="1801">
                  <c:v>17969998153.467754</c:v>
                </c:pt>
                <c:pt idx="1802">
                  <c:v>17966394482.078995</c:v>
                </c:pt>
                <c:pt idx="1803">
                  <c:v>17962788339.311867</c:v>
                </c:pt>
                <c:pt idx="1804">
                  <c:v>17959179724.174427</c:v>
                </c:pt>
                <c:pt idx="1805">
                  <c:v>17955568635.673443</c:v>
                </c:pt>
                <c:pt idx="1806">
                  <c:v>17951955072.814411</c:v>
                </c:pt>
                <c:pt idx="1807">
                  <c:v>17948339034.60154</c:v>
                </c:pt>
                <c:pt idx="1808">
                  <c:v>17944720520.037754</c:v>
                </c:pt>
                <c:pt idx="1809">
                  <c:v>17941099528.124691</c:v>
                </c:pt>
                <c:pt idx="1810">
                  <c:v>17937476057.862705</c:v>
                </c:pt>
                <c:pt idx="1811">
                  <c:v>17933850108.250862</c:v>
                </c:pt>
                <c:pt idx="1812">
                  <c:v>17930221678.286926</c:v>
                </c:pt>
                <c:pt idx="1813">
                  <c:v>17926590766.967377</c:v>
                </c:pt>
                <c:pt idx="1814">
                  <c:v>17922957373.287388</c:v>
                </c:pt>
                <c:pt idx="1815">
                  <c:v>17919321496.240845</c:v>
                </c:pt>
                <c:pt idx="1816">
                  <c:v>17915683134.820328</c:v>
                </c:pt>
                <c:pt idx="1817">
                  <c:v>17912042288.017117</c:v>
                </c:pt>
                <c:pt idx="1818">
                  <c:v>17908398954.821182</c:v>
                </c:pt>
                <c:pt idx="1819">
                  <c:v>17904753134.221195</c:v>
                </c:pt>
                <c:pt idx="1820">
                  <c:v>17901104825.204517</c:v>
                </c:pt>
                <c:pt idx="1821">
                  <c:v>17897454026.757195</c:v>
                </c:pt>
                <c:pt idx="1822">
                  <c:v>17893800737.863968</c:v>
                </c:pt>
                <c:pt idx="1823">
                  <c:v>17890144957.508255</c:v>
                </c:pt>
                <c:pt idx="1824">
                  <c:v>17886486684.672165</c:v>
                </c:pt>
                <c:pt idx="1825">
                  <c:v>17882825918.336483</c:v>
                </c:pt>
                <c:pt idx="1826">
                  <c:v>17879162657.480679</c:v>
                </c:pt>
                <c:pt idx="1827">
                  <c:v>17875496901.082893</c:v>
                </c:pt>
                <c:pt idx="1828">
                  <c:v>17871828648.119946</c:v>
                </c:pt>
                <c:pt idx="1829">
                  <c:v>17868157897.567326</c:v>
                </c:pt>
                <c:pt idx="1830">
                  <c:v>17864484648.3992</c:v>
                </c:pt>
                <c:pt idx="1831">
                  <c:v>17860808899.588398</c:v>
                </c:pt>
                <c:pt idx="1832">
                  <c:v>17857130650.106419</c:v>
                </c:pt>
                <c:pt idx="1833">
                  <c:v>17853449898.923428</c:v>
                </c:pt>
                <c:pt idx="1834">
                  <c:v>17849766645.008247</c:v>
                </c:pt>
                <c:pt idx="1835">
                  <c:v>17846080887.328365</c:v>
                </c:pt>
                <c:pt idx="1836">
                  <c:v>17842392624.849922</c:v>
                </c:pt>
                <c:pt idx="1837">
                  <c:v>17838701856.537724</c:v>
                </c:pt>
                <c:pt idx="1838">
                  <c:v>17835008581.355221</c:v>
                </c:pt>
                <c:pt idx="1839">
                  <c:v>17831312798.264519</c:v>
                </c:pt>
                <c:pt idx="1840">
                  <c:v>17827614506.226379</c:v>
                </c:pt>
                <c:pt idx="1841">
                  <c:v>17823913704.200203</c:v>
                </c:pt>
                <c:pt idx="1842">
                  <c:v>17820210391.144035</c:v>
                </c:pt>
                <c:pt idx="1843">
                  <c:v>17816504566.014576</c:v>
                </c:pt>
                <c:pt idx="1844">
                  <c:v>17812796227.767155</c:v>
                </c:pt>
                <c:pt idx="1845">
                  <c:v>17809085375.355743</c:v>
                </c:pt>
                <c:pt idx="1846">
                  <c:v>17805372007.732956</c:v>
                </c:pt>
                <c:pt idx="1847">
                  <c:v>17801656123.850033</c:v>
                </c:pt>
                <c:pt idx="1848">
                  <c:v>17797937722.656853</c:v>
                </c:pt>
                <c:pt idx="1849">
                  <c:v>17794216803.101921</c:v>
                </c:pt>
                <c:pt idx="1850">
                  <c:v>17790493364.132374</c:v>
                </c:pt>
                <c:pt idx="1851">
                  <c:v>17786767404.693974</c:v>
                </c:pt>
                <c:pt idx="1852">
                  <c:v>17783038923.731106</c:v>
                </c:pt>
                <c:pt idx="1853">
                  <c:v>17779307920.186775</c:v>
                </c:pt>
                <c:pt idx="1854">
                  <c:v>17775574393.002609</c:v>
                </c:pt>
                <c:pt idx="1855">
                  <c:v>17771838341.118847</c:v>
                </c:pt>
                <c:pt idx="1856">
                  <c:v>17768099763.47435</c:v>
                </c:pt>
                <c:pt idx="1857">
                  <c:v>17764358659.006588</c:v>
                </c:pt>
                <c:pt idx="1858">
                  <c:v>17760615026.651646</c:v>
                </c:pt>
                <c:pt idx="1859">
                  <c:v>17756868865.344208</c:v>
                </c:pt>
                <c:pt idx="1860">
                  <c:v>17753120174.01757</c:v>
                </c:pt>
                <c:pt idx="1861">
                  <c:v>17749368951.603634</c:v>
                </c:pt>
                <c:pt idx="1862">
                  <c:v>17745615197.032898</c:v>
                </c:pt>
                <c:pt idx="1863">
                  <c:v>17741858909.234463</c:v>
                </c:pt>
                <c:pt idx="1864">
                  <c:v>17738100087.136024</c:v>
                </c:pt>
                <c:pt idx="1865">
                  <c:v>17734338729.663876</c:v>
                </c:pt>
                <c:pt idx="1866">
                  <c:v>17730574835.742901</c:v>
                </c:pt>
                <c:pt idx="1867">
                  <c:v>17726808404.296577</c:v>
                </c:pt>
                <c:pt idx="1868">
                  <c:v>17723039434.246964</c:v>
                </c:pt>
                <c:pt idx="1869">
                  <c:v>17719267924.514709</c:v>
                </c:pt>
                <c:pt idx="1870">
                  <c:v>17715493874.019043</c:v>
                </c:pt>
                <c:pt idx="1871">
                  <c:v>17711717281.67778</c:v>
                </c:pt>
                <c:pt idx="1872">
                  <c:v>17707938146.40731</c:v>
                </c:pt>
                <c:pt idx="1873">
                  <c:v>17704156467.122604</c:v>
                </c:pt>
                <c:pt idx="1874">
                  <c:v>17700372242.737202</c:v>
                </c:pt>
                <c:pt idx="1875">
                  <c:v>17696585472.163216</c:v>
                </c:pt>
                <c:pt idx="1876">
                  <c:v>17692796154.311333</c:v>
                </c:pt>
                <c:pt idx="1877">
                  <c:v>17689004288.090801</c:v>
                </c:pt>
                <c:pt idx="1878">
                  <c:v>17685209872.409439</c:v>
                </c:pt>
                <c:pt idx="1879">
                  <c:v>17681412906.173622</c:v>
                </c:pt>
                <c:pt idx="1880">
                  <c:v>17677613388.288288</c:v>
                </c:pt>
                <c:pt idx="1881">
                  <c:v>17673811317.656937</c:v>
                </c:pt>
                <c:pt idx="1882">
                  <c:v>17670006693.181618</c:v>
                </c:pt>
                <c:pt idx="1883">
                  <c:v>17666199513.762936</c:v>
                </c:pt>
                <c:pt idx="1884">
                  <c:v>17662389778.300049</c:v>
                </c:pt>
                <c:pt idx="1885">
                  <c:v>17658577485.690662</c:v>
                </c:pt>
                <c:pt idx="1886">
                  <c:v>17654762634.831024</c:v>
                </c:pt>
                <c:pt idx="1887">
                  <c:v>17650945224.615929</c:v>
                </c:pt>
                <c:pt idx="1888">
                  <c:v>17647125253.938713</c:v>
                </c:pt>
                <c:pt idx="1889">
                  <c:v>17643302721.69125</c:v>
                </c:pt>
                <c:pt idx="1890">
                  <c:v>17639477626.763954</c:v>
                </c:pt>
                <c:pt idx="1891">
                  <c:v>17635649968.045769</c:v>
                </c:pt>
                <c:pt idx="1892">
                  <c:v>17631819744.424171</c:v>
                </c:pt>
                <c:pt idx="1893">
                  <c:v>17627986954.785168</c:v>
                </c:pt>
                <c:pt idx="1894">
                  <c:v>17624151598.01329</c:v>
                </c:pt>
                <c:pt idx="1895">
                  <c:v>17620313672.9916</c:v>
                </c:pt>
                <c:pt idx="1896">
                  <c:v>17616473178.601677</c:v>
                </c:pt>
                <c:pt idx="1897">
                  <c:v>17612630113.723621</c:v>
                </c:pt>
                <c:pt idx="1898">
                  <c:v>17608784477.23605</c:v>
                </c:pt>
                <c:pt idx="1899">
                  <c:v>17604936268.01609</c:v>
                </c:pt>
                <c:pt idx="1900">
                  <c:v>17601085484.939392</c:v>
                </c:pt>
                <c:pt idx="1901">
                  <c:v>17597232126.880108</c:v>
                </c:pt>
                <c:pt idx="1902">
                  <c:v>17593376192.710899</c:v>
                </c:pt>
                <c:pt idx="1903">
                  <c:v>17589517681.302937</c:v>
                </c:pt>
                <c:pt idx="1904">
                  <c:v>17585656591.525887</c:v>
                </c:pt>
                <c:pt idx="1905">
                  <c:v>17581792922.247917</c:v>
                </c:pt>
                <c:pt idx="1906">
                  <c:v>17577926672.335697</c:v>
                </c:pt>
                <c:pt idx="1907">
                  <c:v>17574057840.654388</c:v>
                </c:pt>
                <c:pt idx="1908">
                  <c:v>17570186426.067646</c:v>
                </c:pt>
                <c:pt idx="1909">
                  <c:v>17566312427.437614</c:v>
                </c:pt>
                <c:pt idx="1910">
                  <c:v>17562435843.624928</c:v>
                </c:pt>
                <c:pt idx="1911">
                  <c:v>17558556673.488701</c:v>
                </c:pt>
                <c:pt idx="1912">
                  <c:v>17554674915.886536</c:v>
                </c:pt>
                <c:pt idx="1913">
                  <c:v>17550790569.674511</c:v>
                </c:pt>
                <c:pt idx="1914">
                  <c:v>17546903633.707188</c:v>
                </c:pt>
                <c:pt idx="1915">
                  <c:v>17543014106.837597</c:v>
                </c:pt>
                <c:pt idx="1916">
                  <c:v>17539121987.917244</c:v>
                </c:pt>
                <c:pt idx="1917">
                  <c:v>17535227275.796104</c:v>
                </c:pt>
                <c:pt idx="1918">
                  <c:v>17531329969.32262</c:v>
                </c:pt>
                <c:pt idx="1919">
                  <c:v>17527430067.3437</c:v>
                </c:pt>
                <c:pt idx="1920">
                  <c:v>17523527568.704712</c:v>
                </c:pt>
                <c:pt idx="1921">
                  <c:v>17519622472.249489</c:v>
                </c:pt>
                <c:pt idx="1922">
                  <c:v>17515714776.820316</c:v>
                </c:pt>
                <c:pt idx="1923">
                  <c:v>17511804481.257935</c:v>
                </c:pt>
                <c:pt idx="1924">
                  <c:v>17507891584.401535</c:v>
                </c:pt>
                <c:pt idx="1925">
                  <c:v>17503976085.088764</c:v>
                </c:pt>
                <c:pt idx="1926">
                  <c:v>17500057982.155708</c:v>
                </c:pt>
                <c:pt idx="1927">
                  <c:v>17496137274.436905</c:v>
                </c:pt>
                <c:pt idx="1928">
                  <c:v>17492213960.765324</c:v>
                </c:pt>
                <c:pt idx="1929">
                  <c:v>17488288039.972385</c:v>
                </c:pt>
                <c:pt idx="1930">
                  <c:v>17484359510.887936</c:v>
                </c:pt>
                <c:pt idx="1931">
                  <c:v>17480428372.34026</c:v>
                </c:pt>
                <c:pt idx="1932">
                  <c:v>17476494623.156075</c:v>
                </c:pt>
                <c:pt idx="1933">
                  <c:v>17472558262.160526</c:v>
                </c:pt>
                <c:pt idx="1934">
                  <c:v>17468619288.177181</c:v>
                </c:pt>
                <c:pt idx="1935">
                  <c:v>17464677700.028034</c:v>
                </c:pt>
                <c:pt idx="1936">
                  <c:v>17460733496.533497</c:v>
                </c:pt>
                <c:pt idx="1937">
                  <c:v>17456786676.512402</c:v>
                </c:pt>
                <c:pt idx="1938">
                  <c:v>17452837238.781994</c:v>
                </c:pt>
                <c:pt idx="1939">
                  <c:v>17448885182.157936</c:v>
                </c:pt>
                <c:pt idx="1940">
                  <c:v>17444930505.454292</c:v>
                </c:pt>
                <c:pt idx="1941">
                  <c:v>17440973207.483543</c:v>
                </c:pt>
                <c:pt idx="1942">
                  <c:v>17437013287.056564</c:v>
                </c:pt>
                <c:pt idx="1943">
                  <c:v>17433050742.982643</c:v>
                </c:pt>
                <c:pt idx="1944">
                  <c:v>17429085574.069458</c:v>
                </c:pt>
                <c:pt idx="1945">
                  <c:v>17425117779.123089</c:v>
                </c:pt>
                <c:pt idx="1946">
                  <c:v>17421147356.948002</c:v>
                </c:pt>
                <c:pt idx="1947">
                  <c:v>17417174306.347065</c:v>
                </c:pt>
                <c:pt idx="1948">
                  <c:v>17413198626.121525</c:v>
                </c:pt>
                <c:pt idx="1949">
                  <c:v>17409220315.071018</c:v>
                </c:pt>
                <c:pt idx="1950">
                  <c:v>17405239371.993565</c:v>
                </c:pt>
                <c:pt idx="1951">
                  <c:v>17401255795.685562</c:v>
                </c:pt>
                <c:pt idx="1952">
                  <c:v>17397269584.941788</c:v>
                </c:pt>
                <c:pt idx="1953">
                  <c:v>17393280738.555389</c:v>
                </c:pt>
                <c:pt idx="1954">
                  <c:v>17389289255.31789</c:v>
                </c:pt>
                <c:pt idx="1955">
                  <c:v>17385295134.01918</c:v>
                </c:pt>
                <c:pt idx="1956">
                  <c:v>17381298373.447514</c:v>
                </c:pt>
                <c:pt idx="1957">
                  <c:v>17377298972.389511</c:v>
                </c:pt>
                <c:pt idx="1958">
                  <c:v>17373296929.630157</c:v>
                </c:pt>
                <c:pt idx="1959">
                  <c:v>17369292243.952785</c:v>
                </c:pt>
                <c:pt idx="1960">
                  <c:v>17365284914.139091</c:v>
                </c:pt>
                <c:pt idx="1961">
                  <c:v>17361274938.96912</c:v>
                </c:pt>
                <c:pt idx="1962">
                  <c:v>17357262317.221264</c:v>
                </c:pt>
                <c:pt idx="1963">
                  <c:v>17353247047.672268</c:v>
                </c:pt>
                <c:pt idx="1964">
                  <c:v>17349229129.097214</c:v>
                </c:pt>
                <c:pt idx="1965">
                  <c:v>17345208560.269527</c:v>
                </c:pt>
                <c:pt idx="1966">
                  <c:v>17341185339.960972</c:v>
                </c:pt>
                <c:pt idx="1967">
                  <c:v>17337159466.941643</c:v>
                </c:pt>
                <c:pt idx="1968">
                  <c:v>17333130939.979973</c:v>
                </c:pt>
                <c:pt idx="1969">
                  <c:v>17329099757.84272</c:v>
                </c:pt>
                <c:pt idx="1970">
                  <c:v>17325065919.294975</c:v>
                </c:pt>
                <c:pt idx="1971">
                  <c:v>17321029423.100143</c:v>
                </c:pt>
                <c:pt idx="1972">
                  <c:v>17316990268.019958</c:v>
                </c:pt>
                <c:pt idx="1973">
                  <c:v>17312948452.814465</c:v>
                </c:pt>
                <c:pt idx="1974">
                  <c:v>17308903976.242027</c:v>
                </c:pt>
                <c:pt idx="1975">
                  <c:v>17304856837.059322</c:v>
                </c:pt>
                <c:pt idx="1976">
                  <c:v>17300807034.021332</c:v>
                </c:pt>
                <c:pt idx="1977">
                  <c:v>17296754565.881348</c:v>
                </c:pt>
                <c:pt idx="1978">
                  <c:v>17292699431.390961</c:v>
                </c:pt>
                <c:pt idx="1979">
                  <c:v>17288641629.300068</c:v>
                </c:pt>
                <c:pt idx="1980">
                  <c:v>17284581158.356861</c:v>
                </c:pt>
                <c:pt idx="1981">
                  <c:v>17280518017.307823</c:v>
                </c:pt>
                <c:pt idx="1982">
                  <c:v>17276452204.897732</c:v>
                </c:pt>
                <c:pt idx="1983">
                  <c:v>17272383719.869652</c:v>
                </c:pt>
                <c:pt idx="1984">
                  <c:v>17268312560.964935</c:v>
                </c:pt>
                <c:pt idx="1985">
                  <c:v>17264238726.923214</c:v>
                </c:pt>
                <c:pt idx="1986">
                  <c:v>17260162216.482399</c:v>
                </c:pt>
                <c:pt idx="1987">
                  <c:v>17256083028.378685</c:v>
                </c:pt>
                <c:pt idx="1988">
                  <c:v>17252001161.346531</c:v>
                </c:pt>
                <c:pt idx="1989">
                  <c:v>17247916614.118671</c:v>
                </c:pt>
                <c:pt idx="1990">
                  <c:v>17243829385.426105</c:v>
                </c:pt>
                <c:pt idx="1991">
                  <c:v>17239739473.9981</c:v>
                </c:pt>
                <c:pt idx="1992">
                  <c:v>17235646878.562183</c:v>
                </c:pt>
                <c:pt idx="1993">
                  <c:v>17231551597.844139</c:v>
                </c:pt>
                <c:pt idx="1994">
                  <c:v>17227453630.568008</c:v>
                </c:pt>
                <c:pt idx="1995">
                  <c:v>17223352975.456081</c:v>
                </c:pt>
                <c:pt idx="1996">
                  <c:v>17219249631.228905</c:v>
                </c:pt>
                <c:pt idx="1997">
                  <c:v>17215143596.605263</c:v>
                </c:pt>
                <c:pt idx="1998">
                  <c:v>17211034870.302189</c:v>
                </c:pt>
                <c:pt idx="1999">
                  <c:v>17206923451.034958</c:v>
                </c:pt>
                <c:pt idx="2000">
                  <c:v>17202809337.517075</c:v>
                </c:pt>
                <c:pt idx="2001">
                  <c:v>17198692528.460281</c:v>
                </c:pt>
                <c:pt idx="2002">
                  <c:v>17194573022.574551</c:v>
                </c:pt>
                <c:pt idx="2003">
                  <c:v>17190450818.568085</c:v>
                </c:pt>
                <c:pt idx="2004">
                  <c:v>17186325915.147312</c:v>
                </c:pt>
                <c:pt idx="2005">
                  <c:v>17182198311.016876</c:v>
                </c:pt>
                <c:pt idx="2006">
                  <c:v>17178068004.879642</c:v>
                </c:pt>
                <c:pt idx="2007">
                  <c:v>17173934995.436691</c:v>
                </c:pt>
                <c:pt idx="2008">
                  <c:v>17169799281.387314</c:v>
                </c:pt>
                <c:pt idx="2009">
                  <c:v>17165660861.429012</c:v>
                </c:pt>
                <c:pt idx="2010">
                  <c:v>17161519734.257494</c:v>
                </c:pt>
                <c:pt idx="2011">
                  <c:v>17157375898.566668</c:v>
                </c:pt>
                <c:pt idx="2012">
                  <c:v>17153229353.048641</c:v>
                </c:pt>
                <c:pt idx="2013">
                  <c:v>17149080096.393719</c:v>
                </c:pt>
                <c:pt idx="2014">
                  <c:v>17144928127.2904</c:v>
                </c:pt>
                <c:pt idx="2015">
                  <c:v>17140773444.425371</c:v>
                </c:pt>
                <c:pt idx="2016">
                  <c:v>17136616046.483507</c:v>
                </c:pt>
                <c:pt idx="2017">
                  <c:v>17132455932.147865</c:v>
                </c:pt>
                <c:pt idx="2018">
                  <c:v>17128293100.099682</c:v>
                </c:pt>
                <c:pt idx="2019">
                  <c:v>17124127549.018372</c:v>
                </c:pt>
                <c:pt idx="2020">
                  <c:v>17119959277.581524</c:v>
                </c:pt>
                <c:pt idx="2021">
                  <c:v>17115788284.464895</c:v>
                </c:pt>
                <c:pt idx="2022">
                  <c:v>17111614568.342413</c:v>
                </c:pt>
                <c:pt idx="2023">
                  <c:v>17107438127.886164</c:v>
                </c:pt>
                <c:pt idx="2024">
                  <c:v>17103258961.766399</c:v>
                </c:pt>
                <c:pt idx="2025">
                  <c:v>17099077068.651527</c:v>
                </c:pt>
                <c:pt idx="2026">
                  <c:v>17094892447.208109</c:v>
                </c:pt>
                <c:pt idx="2027">
                  <c:v>17090705096.100857</c:v>
                </c:pt>
                <c:pt idx="2028">
                  <c:v>17086515013.99263</c:v>
                </c:pt>
                <c:pt idx="2029">
                  <c:v>17082322199.544432</c:v>
                </c:pt>
                <c:pt idx="2030">
                  <c:v>17078126651.415405</c:v>
                </c:pt>
                <c:pt idx="2031">
                  <c:v>17073928368.262835</c:v>
                </c:pt>
                <c:pt idx="2032">
                  <c:v>17069727348.742136</c:v>
                </c:pt>
                <c:pt idx="2033">
                  <c:v>17065523591.506855</c:v>
                </c:pt>
                <c:pt idx="2034">
                  <c:v>17061317095.208668</c:v>
                </c:pt>
                <c:pt idx="2035">
                  <c:v>17057107858.497372</c:v>
                </c:pt>
                <c:pt idx="2036">
                  <c:v>17052895880.020885</c:v>
                </c:pt>
                <c:pt idx="2037">
                  <c:v>17048681158.425245</c:v>
                </c:pt>
                <c:pt idx="2038">
                  <c:v>17044463692.354603</c:v>
                </c:pt>
                <c:pt idx="2039">
                  <c:v>17040243480.45122</c:v>
                </c:pt>
                <c:pt idx="2040">
                  <c:v>17036020521.355463</c:v>
                </c:pt>
                <c:pt idx="2041">
                  <c:v>17031794813.705805</c:v>
                </c:pt>
                <c:pt idx="2042">
                  <c:v>17027566356.138819</c:v>
                </c:pt>
                <c:pt idx="2043">
                  <c:v>17023335147.289173</c:v>
                </c:pt>
                <c:pt idx="2044">
                  <c:v>17019101185.789633</c:v>
                </c:pt>
                <c:pt idx="2045">
                  <c:v>17014864470.271048</c:v>
                </c:pt>
                <c:pt idx="2046">
                  <c:v>17010624999.36236</c:v>
                </c:pt>
                <c:pt idx="2047">
                  <c:v>17006382771.69059</c:v>
                </c:pt>
                <c:pt idx="2048">
                  <c:v>17002137785.88084</c:v>
                </c:pt>
                <c:pt idx="2049">
                  <c:v>16997890040.556292</c:v>
                </c:pt>
                <c:pt idx="2050">
                  <c:v>16993639534.338194</c:v>
                </c:pt>
                <c:pt idx="2051">
                  <c:v>16989386265.845867</c:v>
                </c:pt>
                <c:pt idx="2052">
                  <c:v>16985130233.696697</c:v>
                </c:pt>
                <c:pt idx="2053">
                  <c:v>16980871436.506134</c:v>
                </c:pt>
                <c:pt idx="2054">
                  <c:v>16976609872.887684</c:v>
                </c:pt>
                <c:pt idx="2055">
                  <c:v>16972345541.452908</c:v>
                </c:pt>
                <c:pt idx="2056">
                  <c:v>16968078440.81142</c:v>
                </c:pt>
                <c:pt idx="2057">
                  <c:v>16963808569.570885</c:v>
                </c:pt>
                <c:pt idx="2058">
                  <c:v>16959535926.337006</c:v>
                </c:pt>
                <c:pt idx="2059">
                  <c:v>16955260509.713531</c:v>
                </c:pt>
                <c:pt idx="2060">
                  <c:v>16950982318.302248</c:v>
                </c:pt>
                <c:pt idx="2061">
                  <c:v>16946701350.702972</c:v>
                </c:pt>
                <c:pt idx="2062">
                  <c:v>16942417605.513554</c:v>
                </c:pt>
                <c:pt idx="2063">
                  <c:v>16938131081.329868</c:v>
                </c:pt>
                <c:pt idx="2064">
                  <c:v>16933841776.745813</c:v>
                </c:pt>
                <c:pt idx="2065">
                  <c:v>16929549690.353308</c:v>
                </c:pt>
                <c:pt idx="2066">
                  <c:v>16925254820.742285</c:v>
                </c:pt>
                <c:pt idx="2067">
                  <c:v>16920957166.500689</c:v>
                </c:pt>
                <c:pt idx="2068">
                  <c:v>16916656726.214476</c:v>
                </c:pt>
                <c:pt idx="2069">
                  <c:v>16912353498.467604</c:v>
                </c:pt>
                <c:pt idx="2070">
                  <c:v>16908047481.842033</c:v>
                </c:pt>
                <c:pt idx="2071">
                  <c:v>16903738674.917723</c:v>
                </c:pt>
                <c:pt idx="2072">
                  <c:v>16899427076.272623</c:v>
                </c:pt>
                <c:pt idx="2073">
                  <c:v>16895112684.482677</c:v>
                </c:pt>
                <c:pt idx="2074">
                  <c:v>16890795498.121813</c:v>
                </c:pt>
                <c:pt idx="2075">
                  <c:v>16886475515.76194</c:v>
                </c:pt>
                <c:pt idx="2076">
                  <c:v>16882152735.97295</c:v>
                </c:pt>
                <c:pt idx="2077">
                  <c:v>16877827157.322708</c:v>
                </c:pt>
                <c:pt idx="2078">
                  <c:v>16873498778.37705</c:v>
                </c:pt>
                <c:pt idx="2079">
                  <c:v>16869167597.699781</c:v>
                </c:pt>
                <c:pt idx="2080">
                  <c:v>16864833613.852669</c:v>
                </c:pt>
                <c:pt idx="2081">
                  <c:v>16860496825.395443</c:v>
                </c:pt>
                <c:pt idx="2082">
                  <c:v>16856157230.88579</c:v>
                </c:pt>
                <c:pt idx="2083">
                  <c:v>16851814828.879347</c:v>
                </c:pt>
                <c:pt idx="2084">
                  <c:v>16847469617.929703</c:v>
                </c:pt>
                <c:pt idx="2085">
                  <c:v>16843121596.588388</c:v>
                </c:pt>
                <c:pt idx="2086">
                  <c:v>16838770763.404877</c:v>
                </c:pt>
                <c:pt idx="2087">
                  <c:v>16834417116.92658</c:v>
                </c:pt>
                <c:pt idx="2088">
                  <c:v>16830060655.698845</c:v>
                </c:pt>
                <c:pt idx="2089">
                  <c:v>16825701378.264944</c:v>
                </c:pt>
                <c:pt idx="2090">
                  <c:v>16821339283.166079</c:v>
                </c:pt>
                <c:pt idx="2091">
                  <c:v>16816974368.941372</c:v>
                </c:pt>
                <c:pt idx="2092">
                  <c:v>16812606634.127865</c:v>
                </c:pt>
                <c:pt idx="2093">
                  <c:v>16808236077.260513</c:v>
                </c:pt>
                <c:pt idx="2094">
                  <c:v>16803862696.872183</c:v>
                </c:pt>
                <c:pt idx="2095">
                  <c:v>16799486491.493647</c:v>
                </c:pt>
                <c:pt idx="2096">
                  <c:v>16795107459.65358</c:v>
                </c:pt>
                <c:pt idx="2097">
                  <c:v>16790725599.878557</c:v>
                </c:pt>
                <c:pt idx="2098">
                  <c:v>16786340910.693047</c:v>
                </c:pt>
                <c:pt idx="2099">
                  <c:v>16781953390.61941</c:v>
                </c:pt>
                <c:pt idx="2100">
                  <c:v>16777563038.177893</c:v>
                </c:pt>
                <c:pt idx="2101">
                  <c:v>16773169851.886625</c:v>
                </c:pt>
                <c:pt idx="2102">
                  <c:v>16768773830.261616</c:v>
                </c:pt>
                <c:pt idx="2103">
                  <c:v>16764374971.81675</c:v>
                </c:pt>
                <c:pt idx="2104">
                  <c:v>16759973275.063782</c:v>
                </c:pt>
                <c:pt idx="2105">
                  <c:v>16755568738.512335</c:v>
                </c:pt>
                <c:pt idx="2106">
                  <c:v>16751161360.669895</c:v>
                </c:pt>
                <c:pt idx="2107">
                  <c:v>16746751140.041805</c:v>
                </c:pt>
                <c:pt idx="2108">
                  <c:v>16742338075.131266</c:v>
                </c:pt>
                <c:pt idx="2109">
                  <c:v>16737922164.439327</c:v>
                </c:pt>
                <c:pt idx="2110">
                  <c:v>16733503406.464886</c:v>
                </c:pt>
                <c:pt idx="2111">
                  <c:v>16729081799.704683</c:v>
                </c:pt>
                <c:pt idx="2112">
                  <c:v>16724657342.653297</c:v>
                </c:pt>
                <c:pt idx="2113">
                  <c:v>16720230033.803144</c:v>
                </c:pt>
                <c:pt idx="2114">
                  <c:v>16715799871.644466</c:v>
                </c:pt>
                <c:pt idx="2115">
                  <c:v>16711366854.665337</c:v>
                </c:pt>
                <c:pt idx="2116">
                  <c:v>16706930981.351646</c:v>
                </c:pt>
                <c:pt idx="2117">
                  <c:v>16702492250.187109</c:v>
                </c:pt>
                <c:pt idx="2118">
                  <c:v>16698050659.653252</c:v>
                </c:pt>
                <c:pt idx="2119">
                  <c:v>16693606208.229408</c:v>
                </c:pt>
                <c:pt idx="2120">
                  <c:v>16689158894.392721</c:v>
                </c:pt>
                <c:pt idx="2121">
                  <c:v>16684708716.618135</c:v>
                </c:pt>
                <c:pt idx="2122">
                  <c:v>16680255673.378391</c:v>
                </c:pt>
                <c:pt idx="2123">
                  <c:v>16675799763.144024</c:v>
                </c:pt>
                <c:pt idx="2124">
                  <c:v>16671340984.383356</c:v>
                </c:pt>
                <c:pt idx="2125">
                  <c:v>16666879335.562498</c:v>
                </c:pt>
                <c:pt idx="2126">
                  <c:v>16662414815.145338</c:v>
                </c:pt>
                <c:pt idx="2127">
                  <c:v>16657947421.593544</c:v>
                </c:pt>
                <c:pt idx="2128">
                  <c:v>16653477153.366552</c:v>
                </c:pt>
                <c:pt idx="2129">
                  <c:v>16649004008.921572</c:v>
                </c:pt>
                <c:pt idx="2130">
                  <c:v>16644527986.71357</c:v>
                </c:pt>
                <c:pt idx="2131">
                  <c:v>16640049085.195278</c:v>
                </c:pt>
                <c:pt idx="2132">
                  <c:v>16635567302.817181</c:v>
                </c:pt>
                <c:pt idx="2133">
                  <c:v>16631082638.027514</c:v>
                </c:pt>
                <c:pt idx="2134">
                  <c:v>16626595089.272259</c:v>
                </c:pt>
                <c:pt idx="2135">
                  <c:v>16622104654.995142</c:v>
                </c:pt>
                <c:pt idx="2136">
                  <c:v>16617611333.637625</c:v>
                </c:pt>
                <c:pt idx="2137">
                  <c:v>16613115123.638905</c:v>
                </c:pt>
                <c:pt idx="2138">
                  <c:v>16608616023.435905</c:v>
                </c:pt>
                <c:pt idx="2139">
                  <c:v>16604114031.46328</c:v>
                </c:pt>
                <c:pt idx="2140">
                  <c:v>16599609146.153399</c:v>
                </c:pt>
                <c:pt idx="2141">
                  <c:v>16595101365.936348</c:v>
                </c:pt>
                <c:pt idx="2142">
                  <c:v>16590590689.239929</c:v>
                </c:pt>
                <c:pt idx="2143">
                  <c:v>16586077114.489647</c:v>
                </c:pt>
                <c:pt idx="2144">
                  <c:v>16581560640.108711</c:v>
                </c:pt>
                <c:pt idx="2145">
                  <c:v>16577041264.518028</c:v>
                </c:pt>
                <c:pt idx="2146">
                  <c:v>16572518986.136202</c:v>
                </c:pt>
                <c:pt idx="2147">
                  <c:v>16567993803.379524</c:v>
                </c:pt>
                <c:pt idx="2148">
                  <c:v>16563465714.661972</c:v>
                </c:pt>
                <c:pt idx="2149">
                  <c:v>16558934718.395201</c:v>
                </c:pt>
                <c:pt idx="2150">
                  <c:v>16554400812.988546</c:v>
                </c:pt>
                <c:pt idx="2151">
                  <c:v>16549863996.849014</c:v>
                </c:pt>
                <c:pt idx="2152">
                  <c:v>16545324268.381275</c:v>
                </c:pt>
                <c:pt idx="2153">
                  <c:v>16540781625.987665</c:v>
                </c:pt>
                <c:pt idx="2154">
                  <c:v>16536236068.068178</c:v>
                </c:pt>
                <c:pt idx="2155">
                  <c:v>16531687593.020462</c:v>
                </c:pt>
                <c:pt idx="2156">
                  <c:v>16527136199.239813</c:v>
                </c:pt>
                <c:pt idx="2157">
                  <c:v>16522581885.119169</c:v>
                </c:pt>
                <c:pt idx="2158">
                  <c:v>16518024649.049112</c:v>
                </c:pt>
                <c:pt idx="2159">
                  <c:v>16513464489.417858</c:v>
                </c:pt>
                <c:pt idx="2160">
                  <c:v>16508901404.611254</c:v>
                </c:pt>
                <c:pt idx="2161">
                  <c:v>16504335393.012772</c:v>
                </c:pt>
                <c:pt idx="2162">
                  <c:v>16499766453.003506</c:v>
                </c:pt>
                <c:pt idx="2163">
                  <c:v>16495194582.962166</c:v>
                </c:pt>
                <c:pt idx="2164">
                  <c:v>16490619781.265076</c:v>
                </c:pt>
                <c:pt idx="2165">
                  <c:v>16486042046.286165</c:v>
                </c:pt>
                <c:pt idx="2166">
                  <c:v>16481461376.396967</c:v>
                </c:pt>
                <c:pt idx="2167">
                  <c:v>16476877769.966614</c:v>
                </c:pt>
                <c:pt idx="2168">
                  <c:v>16472291225.361828</c:v>
                </c:pt>
                <c:pt idx="2169">
                  <c:v>16467701740.946924</c:v>
                </c:pt>
                <c:pt idx="2170">
                  <c:v>16463109315.083801</c:v>
                </c:pt>
                <c:pt idx="2171">
                  <c:v>16458513946.131933</c:v>
                </c:pt>
                <c:pt idx="2172">
                  <c:v>16453915632.448372</c:v>
                </c:pt>
                <c:pt idx="2173">
                  <c:v>16449314372.387739</c:v>
                </c:pt>
                <c:pt idx="2174">
                  <c:v>16444710164.302219</c:v>
                </c:pt>
                <c:pt idx="2175">
                  <c:v>16440103006.541559</c:v>
                </c:pt>
                <c:pt idx="2176">
                  <c:v>16435492897.453058</c:v>
                </c:pt>
                <c:pt idx="2177">
                  <c:v>16430879835.381571</c:v>
                </c:pt>
                <c:pt idx="2178">
                  <c:v>16426263818.669491</c:v>
                </c:pt>
                <c:pt idx="2179">
                  <c:v>16421644845.656759</c:v>
                </c:pt>
                <c:pt idx="2180">
                  <c:v>16417022914.680849</c:v>
                </c:pt>
                <c:pt idx="2181">
                  <c:v>16412398024.076765</c:v>
                </c:pt>
                <c:pt idx="2182">
                  <c:v>16407770172.177038</c:v>
                </c:pt>
                <c:pt idx="2183">
                  <c:v>16403139357.311724</c:v>
                </c:pt>
                <c:pt idx="2184">
                  <c:v>16398505577.808388</c:v>
                </c:pt>
                <c:pt idx="2185">
                  <c:v>16393868831.992113</c:v>
                </c:pt>
                <c:pt idx="2186">
                  <c:v>16389229118.185488</c:v>
                </c:pt>
                <c:pt idx="2187">
                  <c:v>16384586434.708599</c:v>
                </c:pt>
                <c:pt idx="2188">
                  <c:v>16379940779.879034</c:v>
                </c:pt>
                <c:pt idx="2189">
                  <c:v>16375292152.011868</c:v>
                </c:pt>
                <c:pt idx="2190">
                  <c:v>16370640549.419666</c:v>
                </c:pt>
                <c:pt idx="2191">
                  <c:v>16365985970.412476</c:v>
                </c:pt>
                <c:pt idx="2192">
                  <c:v>16361328413.297817</c:v>
                </c:pt>
                <c:pt idx="2193">
                  <c:v>16356667876.380686</c:v>
                </c:pt>
                <c:pt idx="2194">
                  <c:v>16352004357.963543</c:v>
                </c:pt>
                <c:pt idx="2195">
                  <c:v>16347337856.34631</c:v>
                </c:pt>
                <c:pt idx="2196">
                  <c:v>16342668369.826366</c:v>
                </c:pt>
                <c:pt idx="2197">
                  <c:v>16337995896.698544</c:v>
                </c:pt>
                <c:pt idx="2198">
                  <c:v>16333320435.255117</c:v>
                </c:pt>
                <c:pt idx="2199">
                  <c:v>16328641983.785807</c:v>
                </c:pt>
                <c:pt idx="2200">
                  <c:v>16323960540.577765</c:v>
                </c:pt>
                <c:pt idx="2201">
                  <c:v>16319276103.915577</c:v>
                </c:pt>
                <c:pt idx="2202">
                  <c:v>16314588672.081255</c:v>
                </c:pt>
                <c:pt idx="2203">
                  <c:v>16309898243.354229</c:v>
                </c:pt>
                <c:pt idx="2204">
                  <c:v>16305204816.011349</c:v>
                </c:pt>
                <c:pt idx="2205">
                  <c:v>16300508388.32687</c:v>
                </c:pt>
                <c:pt idx="2206">
                  <c:v>16295808958.572456</c:v>
                </c:pt>
                <c:pt idx="2207">
                  <c:v>16291106525.01717</c:v>
                </c:pt>
                <c:pt idx="2208">
                  <c:v>16286401085.927467</c:v>
                </c:pt>
                <c:pt idx="2209">
                  <c:v>16281692639.567198</c:v>
                </c:pt>
                <c:pt idx="2210">
                  <c:v>16276981184.19759</c:v>
                </c:pt>
                <c:pt idx="2211">
                  <c:v>16272266718.077253</c:v>
                </c:pt>
                <c:pt idx="2212">
                  <c:v>16267549239.462173</c:v>
                </c:pt>
                <c:pt idx="2213">
                  <c:v>16262828746.6057</c:v>
                </c:pt>
                <c:pt idx="2214">
                  <c:v>16258105237.758547</c:v>
                </c:pt>
                <c:pt idx="2215">
                  <c:v>16253378711.168789</c:v>
                </c:pt>
                <c:pt idx="2216">
                  <c:v>16248649165.08185</c:v>
                </c:pt>
                <c:pt idx="2217">
                  <c:v>16243916597.740501</c:v>
                </c:pt>
                <c:pt idx="2218">
                  <c:v>16239181007.384855</c:v>
                </c:pt>
                <c:pt idx="2219">
                  <c:v>16234442392.252361</c:v>
                </c:pt>
                <c:pt idx="2220">
                  <c:v>16229700750.577801</c:v>
                </c:pt>
                <c:pt idx="2221">
                  <c:v>16224956080.593279</c:v>
                </c:pt>
                <c:pt idx="2222">
                  <c:v>16220208380.528219</c:v>
                </c:pt>
                <c:pt idx="2223">
                  <c:v>16215457648.609364</c:v>
                </c:pt>
                <c:pt idx="2224">
                  <c:v>16210703883.06076</c:v>
                </c:pt>
                <c:pt idx="2225">
                  <c:v>16205947082.103762</c:v>
                </c:pt>
                <c:pt idx="2226">
                  <c:v>16201187243.957018</c:v>
                </c:pt>
                <c:pt idx="2227">
                  <c:v>16196424366.836472</c:v>
                </c:pt>
                <c:pt idx="2228">
                  <c:v>16191658448.955353</c:v>
                </c:pt>
                <c:pt idx="2229">
                  <c:v>16186889488.524172</c:v>
                </c:pt>
                <c:pt idx="2230">
                  <c:v>16182117483.750717</c:v>
                </c:pt>
                <c:pt idx="2231">
                  <c:v>16177342432.840048</c:v>
                </c:pt>
                <c:pt idx="2232">
                  <c:v>16172564333.994484</c:v>
                </c:pt>
                <c:pt idx="2233">
                  <c:v>16167783185.413609</c:v>
                </c:pt>
                <c:pt idx="2234">
                  <c:v>16162998985.294256</c:v>
                </c:pt>
                <c:pt idx="2235">
                  <c:v>16158211731.830511</c:v>
                </c:pt>
                <c:pt idx="2236">
                  <c:v>16153421423.213697</c:v>
                </c:pt>
                <c:pt idx="2237">
                  <c:v>16148628057.632378</c:v>
                </c:pt>
                <c:pt idx="2238">
                  <c:v>16143831633.272345</c:v>
                </c:pt>
                <c:pt idx="2239">
                  <c:v>16139032148.316616</c:v>
                </c:pt>
                <c:pt idx="2240">
                  <c:v>16134229600.945429</c:v>
                </c:pt>
                <c:pt idx="2241">
                  <c:v>16129423989.336235</c:v>
                </c:pt>
                <c:pt idx="2242">
                  <c:v>16124615311.663694</c:v>
                </c:pt>
                <c:pt idx="2243">
                  <c:v>16119803566.09967</c:v>
                </c:pt>
                <c:pt idx="2244">
                  <c:v>16114988750.813219</c:v>
                </c:pt>
                <c:pt idx="2245">
                  <c:v>16110170863.970591</c:v>
                </c:pt>
                <c:pt idx="2246">
                  <c:v>16105349903.73522</c:v>
                </c:pt>
                <c:pt idx="2247">
                  <c:v>16100525868.267719</c:v>
                </c:pt>
                <c:pt idx="2248">
                  <c:v>16095698755.725874</c:v>
                </c:pt>
                <c:pt idx="2249">
                  <c:v>16090868564.264641</c:v>
                </c:pt>
                <c:pt idx="2250">
                  <c:v>16086035292.036133</c:v>
                </c:pt>
                <c:pt idx="2251">
                  <c:v>16081198937.189623</c:v>
                </c:pt>
                <c:pt idx="2252">
                  <c:v>16076359497.871532</c:v>
                </c:pt>
                <c:pt idx="2253">
                  <c:v>16071516972.225426</c:v>
                </c:pt>
                <c:pt idx="2254">
                  <c:v>16066671358.392006</c:v>
                </c:pt>
                <c:pt idx="2255">
                  <c:v>16061822654.509108</c:v>
                </c:pt>
                <c:pt idx="2256">
                  <c:v>16056970858.711693</c:v>
                </c:pt>
                <c:pt idx="2257">
                  <c:v>16052115969.131842</c:v>
                </c:pt>
                <c:pt idx="2258">
                  <c:v>16047257983.898748</c:v>
                </c:pt>
                <c:pt idx="2259">
                  <c:v>16042396901.138718</c:v>
                </c:pt>
                <c:pt idx="2260">
                  <c:v>16037532718.975155</c:v>
                </c:pt>
                <c:pt idx="2261">
                  <c:v>16032665435.528561</c:v>
                </c:pt>
                <c:pt idx="2262">
                  <c:v>16027795048.916525</c:v>
                </c:pt>
                <c:pt idx="2263">
                  <c:v>16022921557.253723</c:v>
                </c:pt>
                <c:pt idx="2264">
                  <c:v>16018044958.651909</c:v>
                </c:pt>
                <c:pt idx="2265">
                  <c:v>16013165251.219906</c:v>
                </c:pt>
                <c:pt idx="2266">
                  <c:v>16008282433.063602</c:v>
                </c:pt>
                <c:pt idx="2267">
                  <c:v>16003396502.285948</c:v>
                </c:pt>
                <c:pt idx="2268">
                  <c:v>15998507456.986944</c:v>
                </c:pt>
                <c:pt idx="2269">
                  <c:v>15993615295.263641</c:v>
                </c:pt>
                <c:pt idx="2270">
                  <c:v>15988720015.210129</c:v>
                </c:pt>
                <c:pt idx="2271">
                  <c:v>15983821614.91753</c:v>
                </c:pt>
                <c:pt idx="2272">
                  <c:v>15978920092.473999</c:v>
                </c:pt>
                <c:pt idx="2273">
                  <c:v>15974015445.96471</c:v>
                </c:pt>
                <c:pt idx="2274">
                  <c:v>15969107673.471853</c:v>
                </c:pt>
                <c:pt idx="2275">
                  <c:v>15964196773.074627</c:v>
                </c:pt>
                <c:pt idx="2276">
                  <c:v>15959282742.849236</c:v>
                </c:pt>
                <c:pt idx="2277">
                  <c:v>15954365580.868879</c:v>
                </c:pt>
                <c:pt idx="2278">
                  <c:v>15949445285.203747</c:v>
                </c:pt>
                <c:pt idx="2279">
                  <c:v>15944521853.921013</c:v>
                </c:pt>
                <c:pt idx="2280">
                  <c:v>15939595285.084831</c:v>
                </c:pt>
                <c:pt idx="2281">
                  <c:v>15934665576.756325</c:v>
                </c:pt>
                <c:pt idx="2282">
                  <c:v>15929732726.993582</c:v>
                </c:pt>
                <c:pt idx="2283">
                  <c:v>15924796733.851648</c:v>
                </c:pt>
                <c:pt idx="2284">
                  <c:v>15919857595.382524</c:v>
                </c:pt>
                <c:pt idx="2285">
                  <c:v>15914915309.635155</c:v>
                </c:pt>
                <c:pt idx="2286">
                  <c:v>15909969874.655422</c:v>
                </c:pt>
                <c:pt idx="2287">
                  <c:v>15905021288.486143</c:v>
                </c:pt>
                <c:pt idx="2288">
                  <c:v>15900069549.167061</c:v>
                </c:pt>
                <c:pt idx="2289">
                  <c:v>15895114654.734835</c:v>
                </c:pt>
                <c:pt idx="2290">
                  <c:v>15890156603.223042</c:v>
                </c:pt>
                <c:pt idx="2291">
                  <c:v>15885195392.662163</c:v>
                </c:pt>
                <c:pt idx="2292">
                  <c:v>15880231021.079578</c:v>
                </c:pt>
                <c:pt idx="2293">
                  <c:v>15875263486.499563</c:v>
                </c:pt>
                <c:pt idx="2294">
                  <c:v>15870292786.943275</c:v>
                </c:pt>
                <c:pt idx="2295">
                  <c:v>15865318920.428759</c:v>
                </c:pt>
                <c:pt idx="2296">
                  <c:v>15860341884.970924</c:v>
                </c:pt>
                <c:pt idx="2297">
                  <c:v>15855361678.581553</c:v>
                </c:pt>
                <c:pt idx="2298">
                  <c:v>15850378299.269283</c:v>
                </c:pt>
                <c:pt idx="2299">
                  <c:v>15845391745.03961</c:v>
                </c:pt>
                <c:pt idx="2300">
                  <c:v>15840402013.894871</c:v>
                </c:pt>
                <c:pt idx="2301">
                  <c:v>15835409103.834244</c:v>
                </c:pt>
                <c:pt idx="2302">
                  <c:v>15830413012.853743</c:v>
                </c:pt>
                <c:pt idx="2303">
                  <c:v>15825413738.946201</c:v>
                </c:pt>
                <c:pt idx="2304">
                  <c:v>15820411280.101278</c:v>
                </c:pt>
                <c:pt idx="2305">
                  <c:v>15815405634.305441</c:v>
                </c:pt>
                <c:pt idx="2306">
                  <c:v>15810396799.541964</c:v>
                </c:pt>
                <c:pt idx="2307">
                  <c:v>15805384773.790918</c:v>
                </c:pt>
                <c:pt idx="2308">
                  <c:v>15800369555.029169</c:v>
                </c:pt>
                <c:pt idx="2309">
                  <c:v>15795351141.230366</c:v>
                </c:pt>
                <c:pt idx="2310">
                  <c:v>15790329530.364933</c:v>
                </c:pt>
                <c:pt idx="2311">
                  <c:v>15785304720.400066</c:v>
                </c:pt>
                <c:pt idx="2312">
                  <c:v>15780276709.299728</c:v>
                </c:pt>
                <c:pt idx="2313">
                  <c:v>15775245495.024635</c:v>
                </c:pt>
                <c:pt idx="2314">
                  <c:v>15770211075.532253</c:v>
                </c:pt>
                <c:pt idx="2315">
                  <c:v>15765173448.776793</c:v>
                </c:pt>
                <c:pt idx="2316">
                  <c:v>15760132612.709198</c:v>
                </c:pt>
                <c:pt idx="2317">
                  <c:v>15755088565.277143</c:v>
                </c:pt>
                <c:pt idx="2318">
                  <c:v>15750041304.425024</c:v>
                </c:pt>
                <c:pt idx="2319">
                  <c:v>15744990828.093948</c:v>
                </c:pt>
                <c:pt idx="2320">
                  <c:v>15739937134.221731</c:v>
                </c:pt>
                <c:pt idx="2321">
                  <c:v>15734880220.742891</c:v>
                </c:pt>
                <c:pt idx="2322">
                  <c:v>15729820085.588634</c:v>
                </c:pt>
                <c:pt idx="2323">
                  <c:v>15724756726.686857</c:v>
                </c:pt>
                <c:pt idx="2324">
                  <c:v>15719690141.962132</c:v>
                </c:pt>
                <c:pt idx="2325">
                  <c:v>15714620329.335699</c:v>
                </c:pt>
                <c:pt idx="2326">
                  <c:v>15709547286.72547</c:v>
                </c:pt>
                <c:pt idx="2327">
                  <c:v>15704471012.046005</c:v>
                </c:pt>
                <c:pt idx="2328">
                  <c:v>15699391503.208517</c:v>
                </c:pt>
                <c:pt idx="2329">
                  <c:v>15694308758.120861</c:v>
                </c:pt>
                <c:pt idx="2330">
                  <c:v>15689222774.687527</c:v>
                </c:pt>
                <c:pt idx="2331">
                  <c:v>15684133550.809628</c:v>
                </c:pt>
                <c:pt idx="2332">
                  <c:v>15679041084.384901</c:v>
                </c:pt>
                <c:pt idx="2333">
                  <c:v>15673945373.307693</c:v>
                </c:pt>
                <c:pt idx="2334">
                  <c:v>15668846415.468958</c:v>
                </c:pt>
                <c:pt idx="2335">
                  <c:v>15663744208.756243</c:v>
                </c:pt>
                <c:pt idx="2336">
                  <c:v>15658638751.053688</c:v>
                </c:pt>
                <c:pt idx="2337">
                  <c:v>15653530040.242014</c:v>
                </c:pt>
                <c:pt idx="2338">
                  <c:v>15648418074.198517</c:v>
                </c:pt>
                <c:pt idx="2339">
                  <c:v>15643302850.79706</c:v>
                </c:pt>
                <c:pt idx="2340">
                  <c:v>15638184367.908068</c:v>
                </c:pt>
                <c:pt idx="2341">
                  <c:v>15633062623.398512</c:v>
                </c:pt>
                <c:pt idx="2342">
                  <c:v>15627937615.131914</c:v>
                </c:pt>
                <c:pt idx="2343">
                  <c:v>15622809340.968328</c:v>
                </c:pt>
                <c:pt idx="2344">
                  <c:v>15617677798.764339</c:v>
                </c:pt>
                <c:pt idx="2345">
                  <c:v>15612542986.373055</c:v>
                </c:pt>
                <c:pt idx="2346">
                  <c:v>15607404901.644093</c:v>
                </c:pt>
                <c:pt idx="2347">
                  <c:v>15602263542.423578</c:v>
                </c:pt>
                <c:pt idx="2348">
                  <c:v>15597118906.554134</c:v>
                </c:pt>
                <c:pt idx="2349">
                  <c:v>15591970991.874876</c:v>
                </c:pt>
                <c:pt idx="2350">
                  <c:v>15586819796.221399</c:v>
                </c:pt>
                <c:pt idx="2351">
                  <c:v>15581665317.425776</c:v>
                </c:pt>
                <c:pt idx="2352">
                  <c:v>15576507553.316542</c:v>
                </c:pt>
                <c:pt idx="2353">
                  <c:v>15571346501.718693</c:v>
                </c:pt>
                <c:pt idx="2354">
                  <c:v>15566182160.453678</c:v>
                </c:pt>
                <c:pt idx="2355">
                  <c:v>15561014527.339388</c:v>
                </c:pt>
                <c:pt idx="2356">
                  <c:v>15555843600.190149</c:v>
                </c:pt>
                <c:pt idx="2357">
                  <c:v>15550669376.816713</c:v>
                </c:pt>
                <c:pt idx="2358">
                  <c:v>15545491855.026253</c:v>
                </c:pt>
                <c:pt idx="2359">
                  <c:v>15540311032.622353</c:v>
                </c:pt>
                <c:pt idx="2360">
                  <c:v>15535126907.404997</c:v>
                </c:pt>
                <c:pt idx="2361">
                  <c:v>15529939477.170568</c:v>
                </c:pt>
                <c:pt idx="2362">
                  <c:v>15524748739.711834</c:v>
                </c:pt>
                <c:pt idx="2363">
                  <c:v>15519554692.817944</c:v>
                </c:pt>
                <c:pt idx="2364">
                  <c:v>15514357334.274412</c:v>
                </c:pt>
                <c:pt idx="2365">
                  <c:v>15509156661.863121</c:v>
                </c:pt>
                <c:pt idx="2366">
                  <c:v>15503952673.362307</c:v>
                </c:pt>
                <c:pt idx="2367">
                  <c:v>15498745366.546549</c:v>
                </c:pt>
                <c:pt idx="2368">
                  <c:v>15493534739.186766</c:v>
                </c:pt>
                <c:pt idx="2369">
                  <c:v>15488320789.050205</c:v>
                </c:pt>
                <c:pt idx="2370">
                  <c:v>15483103513.900438</c:v>
                </c:pt>
                <c:pt idx="2371">
                  <c:v>15477882911.497347</c:v>
                </c:pt>
                <c:pt idx="2372">
                  <c:v>15472658979.59712</c:v>
                </c:pt>
                <c:pt idx="2373">
                  <c:v>15467431715.95224</c:v>
                </c:pt>
                <c:pt idx="2374">
                  <c:v>15462201118.311478</c:v>
                </c:pt>
                <c:pt idx="2375">
                  <c:v>15456967184.419886</c:v>
                </c:pt>
                <c:pt idx="2376">
                  <c:v>15451729912.018785</c:v>
                </c:pt>
                <c:pt idx="2377">
                  <c:v>15446489298.845762</c:v>
                </c:pt>
                <c:pt idx="2378">
                  <c:v>15441245342.634655</c:v>
                </c:pt>
                <c:pt idx="2379">
                  <c:v>15435998041.115549</c:v>
                </c:pt>
                <c:pt idx="2380">
                  <c:v>15430747392.014765</c:v>
                </c:pt>
                <c:pt idx="2381">
                  <c:v>15425493393.054853</c:v>
                </c:pt>
                <c:pt idx="2382">
                  <c:v>15420236041.954584</c:v>
                </c:pt>
                <c:pt idx="2383">
                  <c:v>15414975336.42894</c:v>
                </c:pt>
                <c:pt idx="2384">
                  <c:v>15409711274.189102</c:v>
                </c:pt>
                <c:pt idx="2385">
                  <c:v>15404443852.942451</c:v>
                </c:pt>
                <c:pt idx="2386">
                  <c:v>15399173070.39255</c:v>
                </c:pt>
                <c:pt idx="2387">
                  <c:v>15393898924.239138</c:v>
                </c:pt>
                <c:pt idx="2388">
                  <c:v>15388621412.178122</c:v>
                </c:pt>
                <c:pt idx="2389">
                  <c:v>15383340531.901569</c:v>
                </c:pt>
                <c:pt idx="2390">
                  <c:v>15378056281.097696</c:v>
                </c:pt>
                <c:pt idx="2391">
                  <c:v>15372768657.450863</c:v>
                </c:pt>
                <c:pt idx="2392">
                  <c:v>15367477658.641558</c:v>
                </c:pt>
                <c:pt idx="2393">
                  <c:v>15362183282.346395</c:v>
                </c:pt>
                <c:pt idx="2394">
                  <c:v>15356885526.238108</c:v>
                </c:pt>
                <c:pt idx="2395">
                  <c:v>15351584387.985527</c:v>
                </c:pt>
                <c:pt idx="2396">
                  <c:v>15346279865.253586</c:v>
                </c:pt>
                <c:pt idx="2397">
                  <c:v>15340971955.703304</c:v>
                </c:pt>
                <c:pt idx="2398">
                  <c:v>15335660656.991781</c:v>
                </c:pt>
                <c:pt idx="2399">
                  <c:v>15330345966.772184</c:v>
                </c:pt>
                <c:pt idx="2400">
                  <c:v>15325027882.693741</c:v>
                </c:pt>
                <c:pt idx="2401">
                  <c:v>15319706402.401733</c:v>
                </c:pt>
                <c:pt idx="2402">
                  <c:v>15314381523.537485</c:v>
                </c:pt>
                <c:pt idx="2403">
                  <c:v>15309053243.738352</c:v>
                </c:pt>
                <c:pt idx="2404">
                  <c:v>15303721560.637714</c:v>
                </c:pt>
                <c:pt idx="2405">
                  <c:v>15298386471.864967</c:v>
                </c:pt>
                <c:pt idx="2406">
                  <c:v>15293047975.045511</c:v>
                </c:pt>
                <c:pt idx="2407">
                  <c:v>15287706067.800745</c:v>
                </c:pt>
                <c:pt idx="2408">
                  <c:v>15282360747.748051</c:v>
                </c:pt>
                <c:pt idx="2409">
                  <c:v>15277012012.500793</c:v>
                </c:pt>
                <c:pt idx="2410">
                  <c:v>15271659859.668301</c:v>
                </c:pt>
                <c:pt idx="2411">
                  <c:v>15266304286.855864</c:v>
                </c:pt>
                <c:pt idx="2412">
                  <c:v>15260945291.664722</c:v>
                </c:pt>
                <c:pt idx="2413">
                  <c:v>15255582871.692055</c:v>
                </c:pt>
                <c:pt idx="2414">
                  <c:v>15250217024.530972</c:v>
                </c:pt>
                <c:pt idx="2415">
                  <c:v>15244847747.770504</c:v>
                </c:pt>
                <c:pt idx="2416">
                  <c:v>15239475038.995594</c:v>
                </c:pt>
                <c:pt idx="2417">
                  <c:v>15234098895.787086</c:v>
                </c:pt>
                <c:pt idx="2418">
                  <c:v>15228719315.721718</c:v>
                </c:pt>
                <c:pt idx="2419">
                  <c:v>15223336296.372108</c:v>
                </c:pt>
                <c:pt idx="2420">
                  <c:v>15217949835.306753</c:v>
                </c:pt>
                <c:pt idx="2421">
                  <c:v>15212559930.090008</c:v>
                </c:pt>
                <c:pt idx="2422">
                  <c:v>15207166578.282082</c:v>
                </c:pt>
                <c:pt idx="2423">
                  <c:v>15201769777.439032</c:v>
                </c:pt>
                <c:pt idx="2424">
                  <c:v>15196369525.112745</c:v>
                </c:pt>
                <c:pt idx="2425">
                  <c:v>15190965818.850935</c:v>
                </c:pt>
                <c:pt idx="2426">
                  <c:v>15185558656.19713</c:v>
                </c:pt>
                <c:pt idx="2427">
                  <c:v>15180148034.690662</c:v>
                </c:pt>
                <c:pt idx="2428">
                  <c:v>15174733951.866661</c:v>
                </c:pt>
                <c:pt idx="2429">
                  <c:v>15169316405.256037</c:v>
                </c:pt>
                <c:pt idx="2430">
                  <c:v>15163895392.385479</c:v>
                </c:pt>
                <c:pt idx="2431">
                  <c:v>15158470910.777439</c:v>
                </c:pt>
                <c:pt idx="2432">
                  <c:v>15153042957.950123</c:v>
                </c:pt>
                <c:pt idx="2433">
                  <c:v>15147611531.417484</c:v>
                </c:pt>
                <c:pt idx="2434">
                  <c:v>15142176628.689211</c:v>
                </c:pt>
                <c:pt idx="2435">
                  <c:v>15136738247.270716</c:v>
                </c:pt>
                <c:pt idx="2436">
                  <c:v>15131296384.663124</c:v>
                </c:pt>
                <c:pt idx="2437">
                  <c:v>15125851038.363266</c:v>
                </c:pt>
                <c:pt idx="2438">
                  <c:v>15120402205.863667</c:v>
                </c:pt>
                <c:pt idx="2439">
                  <c:v>15114949884.652536</c:v>
                </c:pt>
                <c:pt idx="2440">
                  <c:v>15109494072.213757</c:v>
                </c:pt>
                <c:pt idx="2441">
                  <c:v>15104034766.026875</c:v>
                </c:pt>
                <c:pt idx="2442">
                  <c:v>15098571963.567087</c:v>
                </c:pt>
                <c:pt idx="2443">
                  <c:v>15093105662.305239</c:v>
                </c:pt>
                <c:pt idx="2444">
                  <c:v>15087635859.707802</c:v>
                </c:pt>
                <c:pt idx="2445">
                  <c:v>15082162553.236872</c:v>
                </c:pt>
                <c:pt idx="2446">
                  <c:v>15076685740.350155</c:v>
                </c:pt>
                <c:pt idx="2447">
                  <c:v>15071205418.500961</c:v>
                </c:pt>
                <c:pt idx="2448">
                  <c:v>15065721585.138187</c:v>
                </c:pt>
                <c:pt idx="2449">
                  <c:v>15060234237.70631</c:v>
                </c:pt>
                <c:pt idx="2450">
                  <c:v>15054743373.645378</c:v>
                </c:pt>
                <c:pt idx="2451">
                  <c:v>15049248990.390995</c:v>
                </c:pt>
                <c:pt idx="2452">
                  <c:v>15043751085.374315</c:v>
                </c:pt>
                <c:pt idx="2453">
                  <c:v>15038249656.022028</c:v>
                </c:pt>
                <c:pt idx="2454">
                  <c:v>15032744699.75635</c:v>
                </c:pt>
                <c:pt idx="2455">
                  <c:v>15027236213.995014</c:v>
                </c:pt>
                <c:pt idx="2456">
                  <c:v>15021724196.151257</c:v>
                </c:pt>
                <c:pt idx="2457">
                  <c:v>15016208643.633806</c:v>
                </c:pt>
                <c:pt idx="2458">
                  <c:v>15010689553.846878</c:v>
                </c:pt>
                <c:pt idx="2459">
                  <c:v>15005166924.190159</c:v>
                </c:pt>
                <c:pt idx="2460">
                  <c:v>14999640752.058794</c:v>
                </c:pt>
                <c:pt idx="2461">
                  <c:v>14994111034.843382</c:v>
                </c:pt>
                <c:pt idx="2462">
                  <c:v>14988577769.929956</c:v>
                </c:pt>
                <c:pt idx="2463">
                  <c:v>14983040954.699984</c:v>
                </c:pt>
                <c:pt idx="2464">
                  <c:v>14977500586.530344</c:v>
                </c:pt>
                <c:pt idx="2465">
                  <c:v>14971956662.793325</c:v>
                </c:pt>
                <c:pt idx="2466">
                  <c:v>14966409180.856609</c:v>
                </c:pt>
                <c:pt idx="2467">
                  <c:v>14960858138.08326</c:v>
                </c:pt>
                <c:pt idx="2468">
                  <c:v>14955303531.831717</c:v>
                </c:pt>
                <c:pt idx="2469">
                  <c:v>14949745359.455776</c:v>
                </c:pt>
                <c:pt idx="2470">
                  <c:v>14944183618.304588</c:v>
                </c:pt>
                <c:pt idx="2471">
                  <c:v>14938618305.722639</c:v>
                </c:pt>
                <c:pt idx="2472">
                  <c:v>14933049419.049742</c:v>
                </c:pt>
                <c:pt idx="2473">
                  <c:v>14927476955.621025</c:v>
                </c:pt>
                <c:pt idx="2474">
                  <c:v>14921900912.766924</c:v>
                </c:pt>
                <c:pt idx="2475">
                  <c:v>14916321287.813164</c:v>
                </c:pt>
                <c:pt idx="2476">
                  <c:v>14910738078.08075</c:v>
                </c:pt>
                <c:pt idx="2477">
                  <c:v>14905151280.88596</c:v>
                </c:pt>
                <c:pt idx="2478">
                  <c:v>14899560893.540327</c:v>
                </c:pt>
                <c:pt idx="2479">
                  <c:v>14893966913.350634</c:v>
                </c:pt>
                <c:pt idx="2480">
                  <c:v>14888369337.618895</c:v>
                </c:pt>
                <c:pt idx="2481">
                  <c:v>14882768163.642347</c:v>
                </c:pt>
                <c:pt idx="2482">
                  <c:v>14877163388.713442</c:v>
                </c:pt>
                <c:pt idx="2483">
                  <c:v>14871555010.119825</c:v>
                </c:pt>
                <c:pt idx="2484">
                  <c:v>14865943025.144335</c:v>
                </c:pt>
                <c:pt idx="2485">
                  <c:v>14860327431.064981</c:v>
                </c:pt>
                <c:pt idx="2486">
                  <c:v>14854708225.154942</c:v>
                </c:pt>
                <c:pt idx="2487">
                  <c:v>14849085404.682541</c:v>
                </c:pt>
                <c:pt idx="2488">
                  <c:v>14843458966.911247</c:v>
                </c:pt>
                <c:pt idx="2489">
                  <c:v>14837828909.099655</c:v>
                </c:pt>
                <c:pt idx="2490">
                  <c:v>14832195228.501476</c:v>
                </c:pt>
                <c:pt idx="2491">
                  <c:v>14826557922.365522</c:v>
                </c:pt>
                <c:pt idx="2492">
                  <c:v>14820916987.935699</c:v>
                </c:pt>
                <c:pt idx="2493">
                  <c:v>14815272422.450993</c:v>
                </c:pt>
                <c:pt idx="2494">
                  <c:v>14809624223.145454</c:v>
                </c:pt>
                <c:pt idx="2495">
                  <c:v>14803972387.24819</c:v>
                </c:pt>
                <c:pt idx="2496">
                  <c:v>14798316911.983349</c:v>
                </c:pt>
                <c:pt idx="2497">
                  <c:v>14792657794.57011</c:v>
                </c:pt>
                <c:pt idx="2498">
                  <c:v>14786995032.22267</c:v>
                </c:pt>
                <c:pt idx="2499">
                  <c:v>14781328622.15023</c:v>
                </c:pt>
                <c:pt idx="2500">
                  <c:v>14775658561.556988</c:v>
                </c:pt>
                <c:pt idx="2501">
                  <c:v>14769984847.642117</c:v>
                </c:pt>
                <c:pt idx="2502">
                  <c:v>14764307477.599758</c:v>
                </c:pt>
                <c:pt idx="2503">
                  <c:v>14758626448.619013</c:v>
                </c:pt>
                <c:pt idx="2504">
                  <c:v>14752941757.883921</c:v>
                </c:pt>
                <c:pt idx="2505">
                  <c:v>14747253402.573452</c:v>
                </c:pt>
                <c:pt idx="2506">
                  <c:v>14741561379.861496</c:v>
                </c:pt>
                <c:pt idx="2507">
                  <c:v>14735865686.916843</c:v>
                </c:pt>
                <c:pt idx="2508">
                  <c:v>14730166320.903179</c:v>
                </c:pt>
                <c:pt idx="2509">
                  <c:v>14724463278.979065</c:v>
                </c:pt>
                <c:pt idx="2510">
                  <c:v>14718756558.29793</c:v>
                </c:pt>
                <c:pt idx="2511">
                  <c:v>14713046156.008055</c:v>
                </c:pt>
                <c:pt idx="2512">
                  <c:v>14707332069.25256</c:v>
                </c:pt>
                <c:pt idx="2513">
                  <c:v>14701614295.169395</c:v>
                </c:pt>
                <c:pt idx="2514">
                  <c:v>14695892830.891321</c:v>
                </c:pt>
                <c:pt idx="2515">
                  <c:v>14690167673.545902</c:v>
                </c:pt>
                <c:pt idx="2516">
                  <c:v>14684438820.255489</c:v>
                </c:pt>
                <c:pt idx="2517">
                  <c:v>14678706268.137205</c:v>
                </c:pt>
                <c:pt idx="2518">
                  <c:v>14672970014.302938</c:v>
                </c:pt>
                <c:pt idx="2519">
                  <c:v>14667230055.859322</c:v>
                </c:pt>
                <c:pt idx="2520">
                  <c:v>14661486389.907724</c:v>
                </c:pt>
                <c:pt idx="2521">
                  <c:v>14655739013.544235</c:v>
                </c:pt>
                <c:pt idx="2522">
                  <c:v>14649987923.859653</c:v>
                </c:pt>
                <c:pt idx="2523">
                  <c:v>14644233117.93947</c:v>
                </c:pt>
                <c:pt idx="2524">
                  <c:v>14638474592.863859</c:v>
                </c:pt>
                <c:pt idx="2525">
                  <c:v>14632712345.707661</c:v>
                </c:pt>
                <c:pt idx="2526">
                  <c:v>14626946373.540367</c:v>
                </c:pt>
                <c:pt idx="2527">
                  <c:v>14621176673.426115</c:v>
                </c:pt>
                <c:pt idx="2528">
                  <c:v>14615403242.423662</c:v>
                </c:pt>
                <c:pt idx="2529">
                  <c:v>14609626077.586384</c:v>
                </c:pt>
                <c:pt idx="2530">
                  <c:v>14603845175.962252</c:v>
                </c:pt>
                <c:pt idx="2531">
                  <c:v>14598060534.593822</c:v>
                </c:pt>
                <c:pt idx="2532">
                  <c:v>14592272150.518223</c:v>
                </c:pt>
                <c:pt idx="2533">
                  <c:v>14586480020.767139</c:v>
                </c:pt>
                <c:pt idx="2534">
                  <c:v>14580684142.366802</c:v>
                </c:pt>
                <c:pt idx="2535">
                  <c:v>14574884512.337967</c:v>
                </c:pt>
                <c:pt idx="2536">
                  <c:v>14569081127.695908</c:v>
                </c:pt>
                <c:pt idx="2537">
                  <c:v>14563273985.450399</c:v>
                </c:pt>
                <c:pt idx="2538">
                  <c:v>14557463082.605703</c:v>
                </c:pt>
                <c:pt idx="2539">
                  <c:v>14551648416.160553</c:v>
                </c:pt>
                <c:pt idx="2540">
                  <c:v>14545829983.108139</c:v>
                </c:pt>
                <c:pt idx="2541">
                  <c:v>14540007780.4361</c:v>
                </c:pt>
                <c:pt idx="2542">
                  <c:v>14534181805.126501</c:v>
                </c:pt>
                <c:pt idx="2543">
                  <c:v>14528352054.155827</c:v>
                </c:pt>
                <c:pt idx="2544">
                  <c:v>14522518524.494957</c:v>
                </c:pt>
                <c:pt idx="2545">
                  <c:v>14516681213.109161</c:v>
                </c:pt>
                <c:pt idx="2546">
                  <c:v>14510840116.958082</c:v>
                </c:pt>
                <c:pt idx="2547">
                  <c:v>14504995232.995718</c:v>
                </c:pt>
                <c:pt idx="2548">
                  <c:v>14499146558.170408</c:v>
                </c:pt>
                <c:pt idx="2549">
                  <c:v>14493294089.424824</c:v>
                </c:pt>
                <c:pt idx="2550">
                  <c:v>14487437823.695946</c:v>
                </c:pt>
                <c:pt idx="2551">
                  <c:v>14481577757.915056</c:v>
                </c:pt>
                <c:pt idx="2552">
                  <c:v>14475713889.007719</c:v>
                </c:pt>
                <c:pt idx="2553">
                  <c:v>14469846213.893766</c:v>
                </c:pt>
                <c:pt idx="2554">
                  <c:v>14463974729.487286</c:v>
                </c:pt>
                <c:pt idx="2555">
                  <c:v>14458099432.696604</c:v>
                </c:pt>
                <c:pt idx="2556">
                  <c:v>14452220320.424269</c:v>
                </c:pt>
                <c:pt idx="2557">
                  <c:v>14446337389.567038</c:v>
                </c:pt>
                <c:pt idx="2558">
                  <c:v>14440450637.015862</c:v>
                </c:pt>
                <c:pt idx="2559">
                  <c:v>14434560059.65587</c:v>
                </c:pt>
                <c:pt idx="2560">
                  <c:v>14428665654.366356</c:v>
                </c:pt>
                <c:pt idx="2561">
                  <c:v>14422767418.020758</c:v>
                </c:pt>
                <c:pt idx="2562">
                  <c:v>14416865347.486649</c:v>
                </c:pt>
                <c:pt idx="2563">
                  <c:v>14410959439.625717</c:v>
                </c:pt>
                <c:pt idx="2564">
                  <c:v>14405049691.293753</c:v>
                </c:pt>
                <c:pt idx="2565">
                  <c:v>14399136099.340631</c:v>
                </c:pt>
                <c:pt idx="2566">
                  <c:v>14393218660.610298</c:v>
                </c:pt>
                <c:pt idx="2567">
                  <c:v>14387297371.940756</c:v>
                </c:pt>
                <c:pt idx="2568">
                  <c:v>14381372230.164042</c:v>
                </c:pt>
                <c:pt idx="2569">
                  <c:v>14375443232.10622</c:v>
                </c:pt>
                <c:pt idx="2570">
                  <c:v>14369510374.58736</c:v>
                </c:pt>
                <c:pt idx="2571">
                  <c:v>14363573654.421522</c:v>
                </c:pt>
                <c:pt idx="2572">
                  <c:v>14357633068.416744</c:v>
                </c:pt>
                <c:pt idx="2573">
                  <c:v>14351688613.375023</c:v>
                </c:pt>
                <c:pt idx="2574">
                  <c:v>14345740286.092297</c:v>
                </c:pt>
                <c:pt idx="2575">
                  <c:v>14339788083.358433</c:v>
                </c:pt>
                <c:pt idx="2576">
                  <c:v>14333832001.957211</c:v>
                </c:pt>
                <c:pt idx="2577">
                  <c:v>14327872038.666306</c:v>
                </c:pt>
                <c:pt idx="2578">
                  <c:v>14321908190.257267</c:v>
                </c:pt>
                <c:pt idx="2579">
                  <c:v>14315940453.495512</c:v>
                </c:pt>
                <c:pt idx="2580">
                  <c:v>14309968825.140303</c:v>
                </c:pt>
                <c:pt idx="2581">
                  <c:v>14303993301.944729</c:v>
                </c:pt>
                <c:pt idx="2582">
                  <c:v>14298013880.655695</c:v>
                </c:pt>
                <c:pt idx="2583">
                  <c:v>14292030558.013903</c:v>
                </c:pt>
                <c:pt idx="2584">
                  <c:v>14286043330.753832</c:v>
                </c:pt>
                <c:pt idx="2585">
                  <c:v>14280052195.603727</c:v>
                </c:pt>
                <c:pt idx="2586">
                  <c:v>14274057149.285582</c:v>
                </c:pt>
                <c:pt idx="2587">
                  <c:v>14268058188.515116</c:v>
                </c:pt>
                <c:pt idx="2588">
                  <c:v>14262055310.001764</c:v>
                </c:pt>
                <c:pt idx="2589">
                  <c:v>14256048510.448658</c:v>
                </c:pt>
                <c:pt idx="2590">
                  <c:v>14250037786.552607</c:v>
                </c:pt>
                <c:pt idx="2591">
                  <c:v>14244023135.004084</c:v>
                </c:pt>
                <c:pt idx="2592">
                  <c:v>14238004552.487206</c:v>
                </c:pt>
                <c:pt idx="2593">
                  <c:v>14231982035.679718</c:v>
                </c:pt>
                <c:pt idx="2594">
                  <c:v>14225955581.252977</c:v>
                </c:pt>
                <c:pt idx="2595">
                  <c:v>14219925185.871935</c:v>
                </c:pt>
                <c:pt idx="2596">
                  <c:v>14213890846.195116</c:v>
                </c:pt>
                <c:pt idx="2597">
                  <c:v>14207852558.874605</c:v>
                </c:pt>
                <c:pt idx="2598">
                  <c:v>14201810320.55603</c:v>
                </c:pt>
                <c:pt idx="2599">
                  <c:v>14195764127.878542</c:v>
                </c:pt>
                <c:pt idx="2600">
                  <c:v>14189713977.474796</c:v>
                </c:pt>
                <c:pt idx="2601">
                  <c:v>14183659865.970942</c:v>
                </c:pt>
                <c:pt idx="2602">
                  <c:v>14177601789.986591</c:v>
                </c:pt>
                <c:pt idx="2603">
                  <c:v>14171539746.134819</c:v>
                </c:pt>
                <c:pt idx="2604">
                  <c:v>14165473731.022127</c:v>
                </c:pt>
                <c:pt idx="2605">
                  <c:v>14159403741.248442</c:v>
                </c:pt>
                <c:pt idx="2606">
                  <c:v>14153329773.407084</c:v>
                </c:pt>
                <c:pt idx="2607">
                  <c:v>14147251824.084759</c:v>
                </c:pt>
                <c:pt idx="2608">
                  <c:v>14141169889.861534</c:v>
                </c:pt>
                <c:pt idx="2609">
                  <c:v>14135083967.310823</c:v>
                </c:pt>
                <c:pt idx="2610">
                  <c:v>14128994052.999369</c:v>
                </c:pt>
                <c:pt idx="2611">
                  <c:v>14122900143.487219</c:v>
                </c:pt>
                <c:pt idx="2612">
                  <c:v>14116802235.327713</c:v>
                </c:pt>
                <c:pt idx="2613">
                  <c:v>14110700325.067465</c:v>
                </c:pt>
                <c:pt idx="2614">
                  <c:v>14104594409.24634</c:v>
                </c:pt>
                <c:pt idx="2615">
                  <c:v>14098484484.397438</c:v>
                </c:pt>
                <c:pt idx="2616">
                  <c:v>14092370547.047079</c:v>
                </c:pt>
                <c:pt idx="2617">
                  <c:v>14086252593.714777</c:v>
                </c:pt>
                <c:pt idx="2618">
                  <c:v>14080130620.913227</c:v>
                </c:pt>
                <c:pt idx="2619">
                  <c:v>14074004625.148283</c:v>
                </c:pt>
                <c:pt idx="2620">
                  <c:v>14067874602.918943</c:v>
                </c:pt>
                <c:pt idx="2621">
                  <c:v>14061740550.717325</c:v>
                </c:pt>
                <c:pt idx="2622">
                  <c:v>14055602465.028652</c:v>
                </c:pt>
                <c:pt idx="2623">
                  <c:v>14049460342.33123</c:v>
                </c:pt>
                <c:pt idx="2624">
                  <c:v>14043314179.096432</c:v>
                </c:pt>
                <c:pt idx="2625">
                  <c:v>14037163971.788675</c:v>
                </c:pt>
                <c:pt idx="2626">
                  <c:v>14031009716.865404</c:v>
                </c:pt>
                <c:pt idx="2627">
                  <c:v>14024851410.777071</c:v>
                </c:pt>
                <c:pt idx="2628">
                  <c:v>14018689049.967113</c:v>
                </c:pt>
                <c:pt idx="2629">
                  <c:v>14012522630.871943</c:v>
                </c:pt>
                <c:pt idx="2630">
                  <c:v>14006352149.920914</c:v>
                </c:pt>
                <c:pt idx="2631">
                  <c:v>14000177603.536314</c:v>
                </c:pt>
                <c:pt idx="2632">
                  <c:v>13993998988.133337</c:v>
                </c:pt>
                <c:pt idx="2633">
                  <c:v>13987816300.12007</c:v>
                </c:pt>
                <c:pt idx="2634">
                  <c:v>13981629535.897465</c:v>
                </c:pt>
                <c:pt idx="2635">
                  <c:v>13975438691.859329</c:v>
                </c:pt>
                <c:pt idx="2636">
                  <c:v>13969243764.392296</c:v>
                </c:pt>
                <c:pt idx="2637">
                  <c:v>13963044749.875809</c:v>
                </c:pt>
                <c:pt idx="2638">
                  <c:v>13956841644.6821</c:v>
                </c:pt>
                <c:pt idx="2639">
                  <c:v>13950634445.176176</c:v>
                </c:pt>
                <c:pt idx="2640">
                  <c:v>13944423147.715786</c:v>
                </c:pt>
                <c:pt idx="2641">
                  <c:v>13938207748.651409</c:v>
                </c:pt>
                <c:pt idx="2642">
                  <c:v>13931988244.326237</c:v>
                </c:pt>
                <c:pt idx="2643">
                  <c:v>13925764631.076141</c:v>
                </c:pt>
                <c:pt idx="2644">
                  <c:v>13919536905.229668</c:v>
                </c:pt>
                <c:pt idx="2645">
                  <c:v>13913305063.108006</c:v>
                </c:pt>
                <c:pt idx="2646">
                  <c:v>13907069101.024969</c:v>
                </c:pt>
                <c:pt idx="2647">
                  <c:v>13900829015.286976</c:v>
                </c:pt>
                <c:pt idx="2648">
                  <c:v>13894584802.193029</c:v>
                </c:pt>
                <c:pt idx="2649">
                  <c:v>13888336458.034697</c:v>
                </c:pt>
                <c:pt idx="2650">
                  <c:v>13882083979.096083</c:v>
                </c:pt>
                <c:pt idx="2651">
                  <c:v>13875827361.653816</c:v>
                </c:pt>
                <c:pt idx="2652">
                  <c:v>13869566601.977024</c:v>
                </c:pt>
                <c:pt idx="2653">
                  <c:v>13863301696.327311</c:v>
                </c:pt>
                <c:pt idx="2654">
                  <c:v>13857032640.958736</c:v>
                </c:pt>
                <c:pt idx="2655">
                  <c:v>13850759432.117798</c:v>
                </c:pt>
                <c:pt idx="2656">
                  <c:v>13844482066.043404</c:v>
                </c:pt>
                <c:pt idx="2657">
                  <c:v>13838200538.966856</c:v>
                </c:pt>
                <c:pt idx="2658">
                  <c:v>13831914847.111824</c:v>
                </c:pt>
                <c:pt idx="2659">
                  <c:v>13825624986.69433</c:v>
                </c:pt>
                <c:pt idx="2660">
                  <c:v>13819330953.922718</c:v>
                </c:pt>
                <c:pt idx="2661">
                  <c:v>13813032744.997639</c:v>
                </c:pt>
                <c:pt idx="2662">
                  <c:v>13806730356.112024</c:v>
                </c:pt>
                <c:pt idx="2663">
                  <c:v>13800423783.451069</c:v>
                </c:pt>
                <c:pt idx="2664">
                  <c:v>13794113023.192202</c:v>
                </c:pt>
                <c:pt idx="2665">
                  <c:v>13787798071.50507</c:v>
                </c:pt>
                <c:pt idx="2666">
                  <c:v>13781478924.551512</c:v>
                </c:pt>
                <c:pt idx="2667">
                  <c:v>13775155578.48554</c:v>
                </c:pt>
                <c:pt idx="2668">
                  <c:v>13768828029.453312</c:v>
                </c:pt>
                <c:pt idx="2669">
                  <c:v>13762496273.593113</c:v>
                </c:pt>
                <c:pt idx="2670">
                  <c:v>13756160307.03533</c:v>
                </c:pt>
                <c:pt idx="2671">
                  <c:v>13749820125.90243</c:v>
                </c:pt>
                <c:pt idx="2672">
                  <c:v>13743475726.308937</c:v>
                </c:pt>
                <c:pt idx="2673">
                  <c:v>13737127104.36141</c:v>
                </c:pt>
                <c:pt idx="2674">
                  <c:v>13730774256.158419</c:v>
                </c:pt>
                <c:pt idx="2675">
                  <c:v>13724417177.79052</c:v>
                </c:pt>
                <c:pt idx="2676">
                  <c:v>13718055865.340237</c:v>
                </c:pt>
                <c:pt idx="2677">
                  <c:v>13711690314.882032</c:v>
                </c:pt>
                <c:pt idx="2678">
                  <c:v>13705320522.482288</c:v>
                </c:pt>
                <c:pt idx="2679">
                  <c:v>13698946484.19928</c:v>
                </c:pt>
                <c:pt idx="2680">
                  <c:v>13692568196.083153</c:v>
                </c:pt>
                <c:pt idx="2681">
                  <c:v>13686185654.175903</c:v>
                </c:pt>
                <c:pt idx="2682">
                  <c:v>13679798854.511347</c:v>
                </c:pt>
                <c:pt idx="2683">
                  <c:v>13673407793.115099</c:v>
                </c:pt>
                <c:pt idx="2684">
                  <c:v>13667012466.004551</c:v>
                </c:pt>
                <c:pt idx="2685">
                  <c:v>13660612869.188847</c:v>
                </c:pt>
                <c:pt idx="2686">
                  <c:v>13654208998.668856</c:v>
                </c:pt>
                <c:pt idx="2687">
                  <c:v>13647800850.437151</c:v>
                </c:pt>
                <c:pt idx="2688">
                  <c:v>13641388420.477983</c:v>
                </c:pt>
                <c:pt idx="2689">
                  <c:v>13634971704.76726</c:v>
                </c:pt>
                <c:pt idx="2690">
                  <c:v>13628550699.272512</c:v>
                </c:pt>
                <c:pt idx="2691">
                  <c:v>13622125399.952885</c:v>
                </c:pt>
                <c:pt idx="2692">
                  <c:v>13615695802.759094</c:v>
                </c:pt>
                <c:pt idx="2693">
                  <c:v>13609261903.633417</c:v>
                </c:pt>
                <c:pt idx="2694">
                  <c:v>13602823698.509659</c:v>
                </c:pt>
                <c:pt idx="2695">
                  <c:v>13596381183.313131</c:v>
                </c:pt>
                <c:pt idx="2696">
                  <c:v>13589934353.960627</c:v>
                </c:pt>
                <c:pt idx="2697">
                  <c:v>13583483206.360392</c:v>
                </c:pt>
                <c:pt idx="2698">
                  <c:v>13577027736.412104</c:v>
                </c:pt>
                <c:pt idx="2699">
                  <c:v>13570567940.006842</c:v>
                </c:pt>
                <c:pt idx="2700">
                  <c:v>13564103813.027067</c:v>
                </c:pt>
                <c:pt idx="2701">
                  <c:v>13557635351.346592</c:v>
                </c:pt>
                <c:pt idx="2702">
                  <c:v>13551162550.830557</c:v>
                </c:pt>
                <c:pt idx="2703">
                  <c:v>13544685407.335403</c:v>
                </c:pt>
                <c:pt idx="2704">
                  <c:v>13538203916.708851</c:v>
                </c:pt>
                <c:pt idx="2705">
                  <c:v>13531718074.789867</c:v>
                </c:pt>
                <c:pt idx="2706">
                  <c:v>13525227877.408644</c:v>
                </c:pt>
                <c:pt idx="2707">
                  <c:v>13518733320.386568</c:v>
                </c:pt>
                <c:pt idx="2708">
                  <c:v>13512234399.536203</c:v>
                </c:pt>
                <c:pt idx="2709">
                  <c:v>13505731110.661253</c:v>
                </c:pt>
                <c:pt idx="2710">
                  <c:v>13499223449.55654</c:v>
                </c:pt>
                <c:pt idx="2711">
                  <c:v>13492711412.007978</c:v>
                </c:pt>
                <c:pt idx="2712">
                  <c:v>13486194993.792549</c:v>
                </c:pt>
                <c:pt idx="2713">
                  <c:v>13479674190.678268</c:v>
                </c:pt>
                <c:pt idx="2714">
                  <c:v>13473148998.424166</c:v>
                </c:pt>
                <c:pt idx="2715">
                  <c:v>13466619412.780254</c:v>
                </c:pt>
                <c:pt idx="2716">
                  <c:v>13460085429.487503</c:v>
                </c:pt>
                <c:pt idx="2717">
                  <c:v>13453547044.277811</c:v>
                </c:pt>
                <c:pt idx="2718">
                  <c:v>13447004252.87398</c:v>
                </c:pt>
                <c:pt idx="2719">
                  <c:v>13440457050.989683</c:v>
                </c:pt>
                <c:pt idx="2720">
                  <c:v>13433905434.329445</c:v>
                </c:pt>
                <c:pt idx="2721">
                  <c:v>13427349398.588608</c:v>
                </c:pt>
                <c:pt idx="2722">
                  <c:v>13420788939.453306</c:v>
                </c:pt>
                <c:pt idx="2723">
                  <c:v>13414224052.600435</c:v>
                </c:pt>
                <c:pt idx="2724">
                  <c:v>13407654733.69763</c:v>
                </c:pt>
                <c:pt idx="2725">
                  <c:v>13401080978.403231</c:v>
                </c:pt>
                <c:pt idx="2726">
                  <c:v>13394502782.366257</c:v>
                </c:pt>
                <c:pt idx="2727">
                  <c:v>13387920141.226377</c:v>
                </c:pt>
                <c:pt idx="2728">
                  <c:v>13381333050.613888</c:v>
                </c:pt>
                <c:pt idx="2729">
                  <c:v>13374741506.149672</c:v>
                </c:pt>
                <c:pt idx="2730">
                  <c:v>13368145503.445183</c:v>
                </c:pt>
                <c:pt idx="2731">
                  <c:v>13361545038.102407</c:v>
                </c:pt>
                <c:pt idx="2732">
                  <c:v>13354940105.71384</c:v>
                </c:pt>
                <c:pt idx="2733">
                  <c:v>13348330701.862453</c:v>
                </c:pt>
                <c:pt idx="2734">
                  <c:v>13341716822.12167</c:v>
                </c:pt>
                <c:pt idx="2735">
                  <c:v>13335098462.05533</c:v>
                </c:pt>
                <c:pt idx="2736">
                  <c:v>13328475617.217667</c:v>
                </c:pt>
                <c:pt idx="2737">
                  <c:v>13321848283.153271</c:v>
                </c:pt>
                <c:pt idx="2738">
                  <c:v>13315216455.397066</c:v>
                </c:pt>
                <c:pt idx="2739">
                  <c:v>13308580129.474277</c:v>
                </c:pt>
                <c:pt idx="2740">
                  <c:v>13301939300.9004</c:v>
                </c:pt>
                <c:pt idx="2741">
                  <c:v>13295293965.181171</c:v>
                </c:pt>
                <c:pt idx="2742">
                  <c:v>13288644117.81254</c:v>
                </c:pt>
                <c:pt idx="2743">
                  <c:v>13281989754.280636</c:v>
                </c:pt>
                <c:pt idx="2744">
                  <c:v>13275330870.061737</c:v>
                </c:pt>
                <c:pt idx="2745">
                  <c:v>13268667460.622244</c:v>
                </c:pt>
                <c:pt idx="2746">
                  <c:v>13261999521.418646</c:v>
                </c:pt>
                <c:pt idx="2747">
                  <c:v>13255327047.897491</c:v>
                </c:pt>
                <c:pt idx="2748">
                  <c:v>13248650035.495354</c:v>
                </c:pt>
                <c:pt idx="2749">
                  <c:v>13241968479.638807</c:v>
                </c:pt>
                <c:pt idx="2750">
                  <c:v>13235282375.744389</c:v>
                </c:pt>
                <c:pt idx="2751">
                  <c:v>13228591719.218569</c:v>
                </c:pt>
                <c:pt idx="2752">
                  <c:v>13221896505.457724</c:v>
                </c:pt>
                <c:pt idx="2753">
                  <c:v>13215196729.848099</c:v>
                </c:pt>
                <c:pt idx="2754">
                  <c:v>13208492387.765781</c:v>
                </c:pt>
                <c:pt idx="2755">
                  <c:v>13201783474.576664</c:v>
                </c:pt>
                <c:pt idx="2756">
                  <c:v>13195069985.636417</c:v>
                </c:pt>
                <c:pt idx="2757">
                  <c:v>13188351916.290455</c:v>
                </c:pt>
                <c:pt idx="2758">
                  <c:v>13181629261.873901</c:v>
                </c:pt>
                <c:pt idx="2759">
                  <c:v>13174902017.711563</c:v>
                </c:pt>
                <c:pt idx="2760">
                  <c:v>13168170179.117891</c:v>
                </c:pt>
                <c:pt idx="2761">
                  <c:v>13161433741.396954</c:v>
                </c:pt>
                <c:pt idx="2762">
                  <c:v>13154692699.842398</c:v>
                </c:pt>
                <c:pt idx="2763">
                  <c:v>13147947049.737421</c:v>
                </c:pt>
                <c:pt idx="2764">
                  <c:v>13141196786.354736</c:v>
                </c:pt>
                <c:pt idx="2765">
                  <c:v>13134441904.956539</c:v>
                </c:pt>
                <c:pt idx="2766">
                  <c:v>13127682400.794476</c:v>
                </c:pt>
                <c:pt idx="2767">
                  <c:v>13120918269.109608</c:v>
                </c:pt>
                <c:pt idx="2768">
                  <c:v>13114149505.132378</c:v>
                </c:pt>
                <c:pt idx="2769">
                  <c:v>13107376104.082581</c:v>
                </c:pt>
                <c:pt idx="2770">
                  <c:v>13100598061.169325</c:v>
                </c:pt>
                <c:pt idx="2771">
                  <c:v>13093815371.590998</c:v>
                </c:pt>
                <c:pt idx="2772">
                  <c:v>13087028030.535236</c:v>
                </c:pt>
                <c:pt idx="2773">
                  <c:v>13080236033.17889</c:v>
                </c:pt>
                <c:pt idx="2774">
                  <c:v>13073439374.687986</c:v>
                </c:pt>
                <c:pt idx="2775">
                  <c:v>13066638050.217697</c:v>
                </c:pt>
                <c:pt idx="2776">
                  <c:v>13059832054.912302</c:v>
                </c:pt>
                <c:pt idx="2777">
                  <c:v>13053021383.905157</c:v>
                </c:pt>
                <c:pt idx="2778">
                  <c:v>13046206032.318655</c:v>
                </c:pt>
                <c:pt idx="2779">
                  <c:v>13039385995.264196</c:v>
                </c:pt>
                <c:pt idx="2780">
                  <c:v>13032561267.842148</c:v>
                </c:pt>
                <c:pt idx="2781">
                  <c:v>13025731845.141811</c:v>
                </c:pt>
                <c:pt idx="2782">
                  <c:v>13018897722.241386</c:v>
                </c:pt>
                <c:pt idx="2783">
                  <c:v>13012058894.207933</c:v>
                </c:pt>
                <c:pt idx="2784">
                  <c:v>13005215356.097342</c:v>
                </c:pt>
                <c:pt idx="2785">
                  <c:v>12998367102.954288</c:v>
                </c:pt>
                <c:pt idx="2786">
                  <c:v>12991514129.812208</c:v>
                </c:pt>
                <c:pt idx="2787">
                  <c:v>12984656431.693253</c:v>
                </c:pt>
                <c:pt idx="2788">
                  <c:v>12977794003.608253</c:v>
                </c:pt>
                <c:pt idx="2789">
                  <c:v>12970926840.556688</c:v>
                </c:pt>
                <c:pt idx="2790">
                  <c:v>12964054937.526642</c:v>
                </c:pt>
                <c:pt idx="2791">
                  <c:v>12957178289.49477</c:v>
                </c:pt>
                <c:pt idx="2792">
                  <c:v>12950296891.426266</c:v>
                </c:pt>
                <c:pt idx="2793">
                  <c:v>12943410738.274815</c:v>
                </c:pt>
                <c:pt idx="2794">
                  <c:v>12936519824.982565</c:v>
                </c:pt>
                <c:pt idx="2795">
                  <c:v>12929624146.480085</c:v>
                </c:pt>
                <c:pt idx="2796">
                  <c:v>12922723697.686329</c:v>
                </c:pt>
                <c:pt idx="2797">
                  <c:v>12915818473.508595</c:v>
                </c:pt>
                <c:pt idx="2798">
                  <c:v>12908908468.842489</c:v>
                </c:pt>
                <c:pt idx="2799">
                  <c:v>12901993678.57189</c:v>
                </c:pt>
                <c:pt idx="2800">
                  <c:v>12895074097.568905</c:v>
                </c:pt>
                <c:pt idx="2801">
                  <c:v>12888149720.693836</c:v>
                </c:pt>
                <c:pt idx="2802">
                  <c:v>12881220542.795139</c:v>
                </c:pt>
                <c:pt idx="2803">
                  <c:v>12874286558.709387</c:v>
                </c:pt>
                <c:pt idx="2804">
                  <c:v>12867347763.261225</c:v>
                </c:pt>
                <c:pt idx="2805">
                  <c:v>12860404151.263338</c:v>
                </c:pt>
                <c:pt idx="2806">
                  <c:v>12853455717.516409</c:v>
                </c:pt>
                <c:pt idx="2807">
                  <c:v>12846502456.809076</c:v>
                </c:pt>
                <c:pt idx="2808">
                  <c:v>12839544363.9179</c:v>
                </c:pt>
                <c:pt idx="2809">
                  <c:v>12832581433.607319</c:v>
                </c:pt>
                <c:pt idx="2810">
                  <c:v>12825613660.629606</c:v>
                </c:pt>
                <c:pt idx="2811">
                  <c:v>12818641039.724836</c:v>
                </c:pt>
                <c:pt idx="2812">
                  <c:v>12811663565.620842</c:v>
                </c:pt>
                <c:pt idx="2813">
                  <c:v>12804681233.033171</c:v>
                </c:pt>
                <c:pt idx="2814">
                  <c:v>12797694036.665047</c:v>
                </c:pt>
                <c:pt idx="2815">
                  <c:v>12790701971.207333</c:v>
                </c:pt>
                <c:pt idx="2816">
                  <c:v>12783705031.33848</c:v>
                </c:pt>
                <c:pt idx="2817">
                  <c:v>12776703211.724499</c:v>
                </c:pt>
                <c:pt idx="2818">
                  <c:v>12769696507.018908</c:v>
                </c:pt>
                <c:pt idx="2819">
                  <c:v>12762684911.862694</c:v>
                </c:pt>
                <c:pt idx="2820">
                  <c:v>12755668420.884275</c:v>
                </c:pt>
                <c:pt idx="2821">
                  <c:v>12748647028.699453</c:v>
                </c:pt>
                <c:pt idx="2822">
                  <c:v>12741620729.911375</c:v>
                </c:pt>
                <c:pt idx="2823">
                  <c:v>12734589519.110487</c:v>
                </c:pt>
                <c:pt idx="2824">
                  <c:v>12727553390.874496</c:v>
                </c:pt>
                <c:pt idx="2825">
                  <c:v>12720512339.768324</c:v>
                </c:pt>
                <c:pt idx="2826">
                  <c:v>12713466360.344063</c:v>
                </c:pt>
                <c:pt idx="2827">
                  <c:v>12706415447.140938</c:v>
                </c:pt>
                <c:pt idx="2828">
                  <c:v>12699359594.685259</c:v>
                </c:pt>
                <c:pt idx="2829">
                  <c:v>12692298797.490379</c:v>
                </c:pt>
                <c:pt idx="2830">
                  <c:v>12685233050.056652</c:v>
                </c:pt>
                <c:pt idx="2831">
                  <c:v>12678162346.871384</c:v>
                </c:pt>
                <c:pt idx="2832">
                  <c:v>12671086682.408792</c:v>
                </c:pt>
                <c:pt idx="2833">
                  <c:v>12664006051.129963</c:v>
                </c:pt>
                <c:pt idx="2834">
                  <c:v>12656920447.482801</c:v>
                </c:pt>
                <c:pt idx="2835">
                  <c:v>12649829865.901991</c:v>
                </c:pt>
                <c:pt idx="2836">
                  <c:v>12642734300.808949</c:v>
                </c:pt>
                <c:pt idx="2837">
                  <c:v>12635633746.611778</c:v>
                </c:pt>
                <c:pt idx="2838">
                  <c:v>12628528197.705225</c:v>
                </c:pt>
                <c:pt idx="2839">
                  <c:v>12621417648.470631</c:v>
                </c:pt>
                <c:pt idx="2840">
                  <c:v>12614302093.275888</c:v>
                </c:pt>
                <c:pt idx="2841">
                  <c:v>12607181526.475395</c:v>
                </c:pt>
                <c:pt idx="2842">
                  <c:v>12600055942.410007</c:v>
                </c:pt>
                <c:pt idx="2843">
                  <c:v>12592925335.406994</c:v>
                </c:pt>
                <c:pt idx="2844">
                  <c:v>12585789699.779987</c:v>
                </c:pt>
                <c:pt idx="2845">
                  <c:v>12578649029.828939</c:v>
                </c:pt>
                <c:pt idx="2846">
                  <c:v>12571503319.840076</c:v>
                </c:pt>
                <c:pt idx="2847">
                  <c:v>12564352564.085848</c:v>
                </c:pt>
                <c:pt idx="2848">
                  <c:v>12557196756.824881</c:v>
                </c:pt>
                <c:pt idx="2849">
                  <c:v>12550035892.301929</c:v>
                </c:pt>
                <c:pt idx="2850">
                  <c:v>12542869964.747835</c:v>
                </c:pt>
                <c:pt idx="2851">
                  <c:v>12535698968.379467</c:v>
                </c:pt>
                <c:pt idx="2852">
                  <c:v>12528522897.399685</c:v>
                </c:pt>
                <c:pt idx="2853">
                  <c:v>12521341745.997284</c:v>
                </c:pt>
                <c:pt idx="2854">
                  <c:v>12514155508.346945</c:v>
                </c:pt>
                <c:pt idx="2855">
                  <c:v>12506964178.609192</c:v>
                </c:pt>
                <c:pt idx="2856">
                  <c:v>12499767750.930338</c:v>
                </c:pt>
                <c:pt idx="2857">
                  <c:v>12492566219.442434</c:v>
                </c:pt>
                <c:pt idx="2858">
                  <c:v>12485359578.263227</c:v>
                </c:pt>
                <c:pt idx="2859">
                  <c:v>12478147821.496105</c:v>
                </c:pt>
                <c:pt idx="2860">
                  <c:v>12470930943.230043</c:v>
                </c:pt>
                <c:pt idx="2861">
                  <c:v>12463708937.53956</c:v>
                </c:pt>
                <c:pt idx="2862">
                  <c:v>12456481798.484667</c:v>
                </c:pt>
                <c:pt idx="2863">
                  <c:v>12449249520.110811</c:v>
                </c:pt>
                <c:pt idx="2864">
                  <c:v>12442012096.448833</c:v>
                </c:pt>
                <c:pt idx="2865">
                  <c:v>12434769521.514908</c:v>
                </c:pt>
                <c:pt idx="2866">
                  <c:v>12427521789.310495</c:v>
                </c:pt>
                <c:pt idx="2867">
                  <c:v>12420268893.822294</c:v>
                </c:pt>
                <c:pt idx="2868">
                  <c:v>12413010829.022182</c:v>
                </c:pt>
                <c:pt idx="2869">
                  <c:v>12405747588.867168</c:v>
                </c:pt>
                <c:pt idx="2870">
                  <c:v>12398479167.299341</c:v>
                </c:pt>
                <c:pt idx="2871">
                  <c:v>12391205558.245813</c:v>
                </c:pt>
                <c:pt idx="2872">
                  <c:v>12383926755.61867</c:v>
                </c:pt>
                <c:pt idx="2873">
                  <c:v>12376642753.314913</c:v>
                </c:pt>
                <c:pt idx="2874">
                  <c:v>12369353545.216415</c:v>
                </c:pt>
                <c:pt idx="2875">
                  <c:v>12362059125.189859</c:v>
                </c:pt>
                <c:pt idx="2876">
                  <c:v>12354759487.086685</c:v>
                </c:pt>
                <c:pt idx="2877">
                  <c:v>12347454624.743038</c:v>
                </c:pt>
                <c:pt idx="2878">
                  <c:v>12340144531.979715</c:v>
                </c:pt>
                <c:pt idx="2879">
                  <c:v>12332829202.602104</c:v>
                </c:pt>
                <c:pt idx="2880">
                  <c:v>12325508630.400137</c:v>
                </c:pt>
                <c:pt idx="2881">
                  <c:v>12318182809.14823</c:v>
                </c:pt>
                <c:pt idx="2882">
                  <c:v>12310851732.605228</c:v>
                </c:pt>
                <c:pt idx="2883">
                  <c:v>12303515394.514351</c:v>
                </c:pt>
                <c:pt idx="2884">
                  <c:v>12296173788.603136</c:v>
                </c:pt>
                <c:pt idx="2885">
                  <c:v>12288826908.583384</c:v>
                </c:pt>
                <c:pt idx="2886">
                  <c:v>12281474748.1511</c:v>
                </c:pt>
                <c:pt idx="2887">
                  <c:v>12274117300.986439</c:v>
                </c:pt>
                <c:pt idx="2888">
                  <c:v>12266754560.753645</c:v>
                </c:pt>
                <c:pt idx="2889">
                  <c:v>12259386521.101</c:v>
                </c:pt>
                <c:pt idx="2890">
                  <c:v>12252013175.660759</c:v>
                </c:pt>
                <c:pt idx="2891">
                  <c:v>12244634518.049101</c:v>
                </c:pt>
                <c:pt idx="2892">
                  <c:v>12237250541.866062</c:v>
                </c:pt>
                <c:pt idx="2893">
                  <c:v>12229861240.695484</c:v>
                </c:pt>
                <c:pt idx="2894">
                  <c:v>12222466608.10495</c:v>
                </c:pt>
                <c:pt idx="2895">
                  <c:v>12215066637.645731</c:v>
                </c:pt>
                <c:pt idx="2896">
                  <c:v>12207661322.852722</c:v>
                </c:pt>
                <c:pt idx="2897">
                  <c:v>12200250657.244385</c:v>
                </c:pt>
                <c:pt idx="2898">
                  <c:v>12192834634.322689</c:v>
                </c:pt>
                <c:pt idx="2899">
                  <c:v>12185413247.57305</c:v>
                </c:pt>
                <c:pt idx="2900">
                  <c:v>12177986490.46427</c:v>
                </c:pt>
                <c:pt idx="2901">
                  <c:v>12170554356.448477</c:v>
                </c:pt>
                <c:pt idx="2902">
                  <c:v>12163116838.961063</c:v>
                </c:pt>
                <c:pt idx="2903">
                  <c:v>12155673931.420628</c:v>
                </c:pt>
                <c:pt idx="2904">
                  <c:v>12148225627.228907</c:v>
                </c:pt>
                <c:pt idx="2905">
                  <c:v>12140771919.77072</c:v>
                </c:pt>
                <c:pt idx="2906">
                  <c:v>12133312802.413904</c:v>
                </c:pt>
                <c:pt idx="2907">
                  <c:v>12125848268.509253</c:v>
                </c:pt>
                <c:pt idx="2908">
                  <c:v>12118378311.390453</c:v>
                </c:pt>
                <c:pt idx="2909">
                  <c:v>12110902924.374023</c:v>
                </c:pt>
                <c:pt idx="2910">
                  <c:v>12103422100.759245</c:v>
                </c:pt>
                <c:pt idx="2911">
                  <c:v>12095935833.828106</c:v>
                </c:pt>
                <c:pt idx="2912">
                  <c:v>12088444116.845234</c:v>
                </c:pt>
                <c:pt idx="2913">
                  <c:v>12080946943.057831</c:v>
                </c:pt>
                <c:pt idx="2914">
                  <c:v>12073444305.695608</c:v>
                </c:pt>
                <c:pt idx="2915">
                  <c:v>12065936197.970726</c:v>
                </c:pt>
                <c:pt idx="2916">
                  <c:v>12058422613.077723</c:v>
                </c:pt>
                <c:pt idx="2917">
                  <c:v>12050903544.193453</c:v>
                </c:pt>
                <c:pt idx="2918">
                  <c:v>12043378984.47702</c:v>
                </c:pt>
                <c:pt idx="2919">
                  <c:v>12035848927.069714</c:v>
                </c:pt>
                <c:pt idx="2920">
                  <c:v>12028313365.094936</c:v>
                </c:pt>
                <c:pt idx="2921">
                  <c:v>12020772291.658144</c:v>
                </c:pt>
                <c:pt idx="2922">
                  <c:v>12013225699.846773</c:v>
                </c:pt>
                <c:pt idx="2923">
                  <c:v>12005673582.730177</c:v>
                </c:pt>
                <c:pt idx="2924">
                  <c:v>11998115933.359558</c:v>
                </c:pt>
                <c:pt idx="2925">
                  <c:v>11990552744.767895</c:v>
                </c:pt>
                <c:pt idx="2926">
                  <c:v>11982984009.969881</c:v>
                </c:pt>
                <c:pt idx="2927">
                  <c:v>11975409721.961853</c:v>
                </c:pt>
                <c:pt idx="2928">
                  <c:v>11967829873.721718</c:v>
                </c:pt>
                <c:pt idx="2929">
                  <c:v>11960244458.208887</c:v>
                </c:pt>
                <c:pt idx="2930">
                  <c:v>11952653468.36421</c:v>
                </c:pt>
                <c:pt idx="2931">
                  <c:v>11945056897.109896</c:v>
                </c:pt>
                <c:pt idx="2932">
                  <c:v>11937454737.349451</c:v>
                </c:pt>
                <c:pt idx="2933">
                  <c:v>11929846981.967604</c:v>
                </c:pt>
                <c:pt idx="2934">
                  <c:v>11922233623.830233</c:v>
                </c:pt>
                <c:pt idx="2935">
                  <c:v>11914614655.784298</c:v>
                </c:pt>
                <c:pt idx="2936">
                  <c:v>11906990070.657768</c:v>
                </c:pt>
                <c:pt idx="2937">
                  <c:v>11899359861.259546</c:v>
                </c:pt>
                <c:pt idx="2938">
                  <c:v>11891724020.379402</c:v>
                </c:pt>
                <c:pt idx="2939">
                  <c:v>11884082540.787893</c:v>
                </c:pt>
                <c:pt idx="2940">
                  <c:v>11876435415.236294</c:v>
                </c:pt>
                <c:pt idx="2941">
                  <c:v>11868782636.456526</c:v>
                </c:pt>
                <c:pt idx="2942">
                  <c:v>11861124197.161076</c:v>
                </c:pt>
                <c:pt idx="2943">
                  <c:v>11853460090.042927</c:v>
                </c:pt>
                <c:pt idx="2944">
                  <c:v>11845790307.775484</c:v>
                </c:pt>
                <c:pt idx="2945">
                  <c:v>11838114843.012497</c:v>
                </c:pt>
                <c:pt idx="2946">
                  <c:v>11830433688.387983</c:v>
                </c:pt>
                <c:pt idx="2947">
                  <c:v>11822746836.516155</c:v>
                </c:pt>
                <c:pt idx="2948">
                  <c:v>11815054279.991341</c:v>
                </c:pt>
                <c:pt idx="2949">
                  <c:v>11807356011.387909</c:v>
                </c:pt>
                <c:pt idx="2950">
                  <c:v>11799652023.260195</c:v>
                </c:pt>
                <c:pt idx="2951">
                  <c:v>11791942308.142416</c:v>
                </c:pt>
                <c:pt idx="2952">
                  <c:v>11784226858.548597</c:v>
                </c:pt>
                <c:pt idx="2953">
                  <c:v>11776505666.972498</c:v>
                </c:pt>
                <c:pt idx="2954">
                  <c:v>11768778725.887524</c:v>
                </c:pt>
                <c:pt idx="2955">
                  <c:v>11761046027.746655</c:v>
                </c:pt>
                <c:pt idx="2956">
                  <c:v>11753307564.982361</c:v>
                </c:pt>
                <c:pt idx="2957">
                  <c:v>11745563330.006529</c:v>
                </c:pt>
                <c:pt idx="2958">
                  <c:v>11737813315.210373</c:v>
                </c:pt>
                <c:pt idx="2959">
                  <c:v>11730057512.964363</c:v>
                </c:pt>
                <c:pt idx="2960">
                  <c:v>11722295915.618137</c:v>
                </c:pt>
                <c:pt idx="2961">
                  <c:v>11714528515.500423</c:v>
                </c:pt>
                <c:pt idx="2962">
                  <c:v>11706755304.918955</c:v>
                </c:pt>
                <c:pt idx="2963">
                  <c:v>11698976276.160391</c:v>
                </c:pt>
                <c:pt idx="2964">
                  <c:v>11691191421.490232</c:v>
                </c:pt>
                <c:pt idx="2965">
                  <c:v>11683400733.152737</c:v>
                </c:pt>
                <c:pt idx="2966">
                  <c:v>11675604203.37084</c:v>
                </c:pt>
                <c:pt idx="2967">
                  <c:v>11667801824.346066</c:v>
                </c:pt>
                <c:pt idx="2968">
                  <c:v>11659993588.258446</c:v>
                </c:pt>
                <c:pt idx="2969">
                  <c:v>11652179487.266432</c:v>
                </c:pt>
                <c:pt idx="2970">
                  <c:v>11644359513.506811</c:v>
                </c:pt>
                <c:pt idx="2971">
                  <c:v>11636533659.094622</c:v>
                </c:pt>
                <c:pt idx="2972">
                  <c:v>11628701916.123066</c:v>
                </c:pt>
                <c:pt idx="2973">
                  <c:v>11620864276.663424</c:v>
                </c:pt>
                <c:pt idx="2974">
                  <c:v>11613020732.764961</c:v>
                </c:pt>
                <c:pt idx="2975">
                  <c:v>11605171276.454851</c:v>
                </c:pt>
                <c:pt idx="2976">
                  <c:v>11597315899.738077</c:v>
                </c:pt>
                <c:pt idx="2977">
                  <c:v>11589454594.597351</c:v>
                </c:pt>
                <c:pt idx="2978">
                  <c:v>11581587352.993017</c:v>
                </c:pt>
                <c:pt idx="2979">
                  <c:v>11573714166.86297</c:v>
                </c:pt>
                <c:pt idx="2980">
                  <c:v>11565835028.122561</c:v>
                </c:pt>
                <c:pt idx="2981">
                  <c:v>11557949928.664505</c:v>
                </c:pt>
                <c:pt idx="2982">
                  <c:v>11550058860.358795</c:v>
                </c:pt>
                <c:pt idx="2983">
                  <c:v>11542161815.052608</c:v>
                </c:pt>
                <c:pt idx="2984">
                  <c:v>11534258784.570215</c:v>
                </c:pt>
                <c:pt idx="2985">
                  <c:v>11526349760.712883</c:v>
                </c:pt>
                <c:pt idx="2986">
                  <c:v>11518434735.258789</c:v>
                </c:pt>
                <c:pt idx="2987">
                  <c:v>11510513699.962923</c:v>
                </c:pt>
                <c:pt idx="2988">
                  <c:v>11502586646.556993</c:v>
                </c:pt>
                <c:pt idx="2989">
                  <c:v>11494653566.749336</c:v>
                </c:pt>
                <c:pt idx="2990">
                  <c:v>11486714452.224819</c:v>
                </c:pt>
                <c:pt idx="2991">
                  <c:v>11478769294.644743</c:v>
                </c:pt>
                <c:pt idx="2992">
                  <c:v>11470818085.646749</c:v>
                </c:pt>
                <c:pt idx="2993">
                  <c:v>11462860816.844723</c:v>
                </c:pt>
                <c:pt idx="2994">
                  <c:v>11454897479.828691</c:v>
                </c:pt>
                <c:pt idx="2995">
                  <c:v>11446928066.164738</c:v>
                </c:pt>
                <c:pt idx="2996">
                  <c:v>11438952567.394892</c:v>
                </c:pt>
                <c:pt idx="2997">
                  <c:v>11430970975.037037</c:v>
                </c:pt>
                <c:pt idx="2998">
                  <c:v>11422983280.58481</c:v>
                </c:pt>
                <c:pt idx="2999">
                  <c:v>11414989475.507504</c:v>
                </c:pt>
                <c:pt idx="3000">
                  <c:v>11406989551.249962</c:v>
                </c:pt>
                <c:pt idx="3001">
                  <c:v>11398983499.232483</c:v>
                </c:pt>
                <c:pt idx="3002">
                  <c:v>11390971310.850718</c:v>
                </c:pt>
                <c:pt idx="3003">
                  <c:v>11382952977.475569</c:v>
                </c:pt>
                <c:pt idx="3004">
                  <c:v>11374928490.453087</c:v>
                </c:pt>
                <c:pt idx="3005">
                  <c:v>11366897841.104368</c:v>
                </c:pt>
                <c:pt idx="3006">
                  <c:v>11358861020.725451</c:v>
                </c:pt>
                <c:pt idx="3007">
                  <c:v>11350818020.587212</c:v>
                </c:pt>
                <c:pt idx="3008">
                  <c:v>11342768831.935263</c:v>
                </c:pt>
                <c:pt idx="3009">
                  <c:v>11334713445.989843</c:v>
                </c:pt>
                <c:pt idx="3010">
                  <c:v>11326651853.945719</c:v>
                </c:pt>
                <c:pt idx="3011">
                  <c:v>11318584046.972071</c:v>
                </c:pt>
                <c:pt idx="3012">
                  <c:v>11310510016.212389</c:v>
                </c:pt>
                <c:pt idx="3013">
                  <c:v>11302429752.78437</c:v>
                </c:pt>
                <c:pt idx="3014">
                  <c:v>11294343247.779806</c:v>
                </c:pt>
                <c:pt idx="3015">
                  <c:v>11286250492.264473</c:v>
                </c:pt>
                <c:pt idx="3016">
                  <c:v>11278151477.278025</c:v>
                </c:pt>
                <c:pt idx="3017">
                  <c:v>11270046193.833885</c:v>
                </c:pt>
                <c:pt idx="3018">
                  <c:v>11261934632.919136</c:v>
                </c:pt>
                <c:pt idx="3019">
                  <c:v>11253816785.494406</c:v>
                </c:pt>
                <c:pt idx="3020">
                  <c:v>11245692642.493757</c:v>
                </c:pt>
                <c:pt idx="3021">
                  <c:v>11237562194.824575</c:v>
                </c:pt>
                <c:pt idx="3022">
                  <c:v>11229425433.367458</c:v>
                </c:pt>
                <c:pt idx="3023">
                  <c:v>11221282348.976099</c:v>
                </c:pt>
                <c:pt idx="3024">
                  <c:v>11213132932.477175</c:v>
                </c:pt>
                <c:pt idx="3025">
                  <c:v>11204977174.670229</c:v>
                </c:pt>
                <c:pt idx="3026">
                  <c:v>11196815066.32756</c:v>
                </c:pt>
                <c:pt idx="3027">
                  <c:v>11188646598.194105</c:v>
                </c:pt>
                <c:pt idx="3028">
                  <c:v>11180471760.98732</c:v>
                </c:pt>
                <c:pt idx="3029">
                  <c:v>11172290545.397062</c:v>
                </c:pt>
                <c:pt idx="3030">
                  <c:v>11164102942.085476</c:v>
                </c:pt>
                <c:pt idx="3031">
                  <c:v>11155908941.686874</c:v>
                </c:pt>
                <c:pt idx="3032">
                  <c:v>11147708534.807615</c:v>
                </c:pt>
                <c:pt idx="3033">
                  <c:v>11139501712.025986</c:v>
                </c:pt>
                <c:pt idx="3034">
                  <c:v>11131288463.89208</c:v>
                </c:pt>
                <c:pt idx="3035">
                  <c:v>11123068780.927679</c:v>
                </c:pt>
                <c:pt idx="3036">
                  <c:v>11114842653.626125</c:v>
                </c:pt>
                <c:pt idx="3037">
                  <c:v>11106610072.452206</c:v>
                </c:pt>
                <c:pt idx="3038">
                  <c:v>11098371027.842024</c:v>
                </c:pt>
                <c:pt idx="3039">
                  <c:v>11090125510.202879</c:v>
                </c:pt>
                <c:pt idx="3040">
                  <c:v>11081873509.913137</c:v>
                </c:pt>
                <c:pt idx="3041">
                  <c:v>11073615017.322111</c:v>
                </c:pt>
                <c:pt idx="3042">
                  <c:v>11065350022.749931</c:v>
                </c:pt>
                <c:pt idx="3043">
                  <c:v>11057078516.487417</c:v>
                </c:pt>
                <c:pt idx="3044">
                  <c:v>11048800488.795956</c:v>
                </c:pt>
                <c:pt idx="3045">
                  <c:v>11040515929.907366</c:v>
                </c:pt>
                <c:pt idx="3046">
                  <c:v>11032224830.023773</c:v>
                </c:pt>
                <c:pt idx="3047">
                  <c:v>11023927179.31748</c:v>
                </c:pt>
                <c:pt idx="3048">
                  <c:v>11015622967.930838</c:v>
                </c:pt>
                <c:pt idx="3049">
                  <c:v>11007312185.976109</c:v>
                </c:pt>
                <c:pt idx="3050">
                  <c:v>10998994823.535339</c:v>
                </c:pt>
                <c:pt idx="3051">
                  <c:v>10990670870.660227</c:v>
                </c:pt>
                <c:pt idx="3052">
                  <c:v>10982340317.371984</c:v>
                </c:pt>
                <c:pt idx="3053">
                  <c:v>10974003153.661207</c:v>
                </c:pt>
                <c:pt idx="3054">
                  <c:v>10965659369.48774</c:v>
                </c:pt>
                <c:pt idx="3055">
                  <c:v>10957308954.780535</c:v>
                </c:pt>
                <c:pt idx="3056">
                  <c:v>10948951899.437521</c:v>
                </c:pt>
                <c:pt idx="3057">
                  <c:v>10940588193.325464</c:v>
                </c:pt>
                <c:pt idx="3058">
                  <c:v>10932217826.279831</c:v>
                </c:pt>
                <c:pt idx="3059">
                  <c:v>10923840788.104645</c:v>
                </c:pt>
                <c:pt idx="3060">
                  <c:v>10915457068.572353</c:v>
                </c:pt>
                <c:pt idx="3061">
                  <c:v>10907066657.423681</c:v>
                </c:pt>
                <c:pt idx="3062">
                  <c:v>10898669544.367491</c:v>
                </c:pt>
                <c:pt idx="3063">
                  <c:v>10890265719.080641</c:v>
                </c:pt>
                <c:pt idx="3064">
                  <c:v>10881855171.207844</c:v>
                </c:pt>
                <c:pt idx="3065">
                  <c:v>10873437890.361519</c:v>
                </c:pt>
                <c:pt idx="3066">
                  <c:v>10865013866.121651</c:v>
                </c:pt>
                <c:pt idx="3067">
                  <c:v>10856583088.035643</c:v>
                </c:pt>
                <c:pt idx="3068">
                  <c:v>10848145545.618168</c:v>
                </c:pt>
                <c:pt idx="3069">
                  <c:v>10839701228.351027</c:v>
                </c:pt>
                <c:pt idx="3070">
                  <c:v>10831250125.682991</c:v>
                </c:pt>
                <c:pt idx="3071">
                  <c:v>10822792227.029665</c:v>
                </c:pt>
                <c:pt idx="3072">
                  <c:v>10814327521.773325</c:v>
                </c:pt>
                <c:pt idx="3073">
                  <c:v>10805855999.262775</c:v>
                </c:pt>
                <c:pt idx="3074">
                  <c:v>10797377648.813196</c:v>
                </c:pt>
                <c:pt idx="3075">
                  <c:v>10788892459.705986</c:v>
                </c:pt>
                <c:pt idx="3076">
                  <c:v>10780400421.188614</c:v>
                </c:pt>
                <c:pt idx="3077">
                  <c:v>10771901522.474461</c:v>
                </c:pt>
                <c:pt idx="3078">
                  <c:v>10763395752.742664</c:v>
                </c:pt>
                <c:pt idx="3079">
                  <c:v>10754883101.137968</c:v>
                </c:pt>
                <c:pt idx="3080">
                  <c:v>10746363556.770555</c:v>
                </c:pt>
                <c:pt idx="3081">
                  <c:v>10737837108.715899</c:v>
                </c:pt>
                <c:pt idx="3082">
                  <c:v>10729303746.014593</c:v>
                </c:pt>
                <c:pt idx="3083">
                  <c:v>10720763457.672205</c:v>
                </c:pt>
                <c:pt idx="3084">
                  <c:v>10712216232.659105</c:v>
                </c:pt>
                <c:pt idx="3085">
                  <c:v>10703662059.910305</c:v>
                </c:pt>
                <c:pt idx="3086">
                  <c:v>10695100928.3253</c:v>
                </c:pt>
                <c:pt idx="3087">
                  <c:v>10686532826.767899</c:v>
                </c:pt>
                <c:pt idx="3088">
                  <c:v>10677957744.066063</c:v>
                </c:pt>
                <c:pt idx="3089">
                  <c:v>10669375669.01174</c:v>
                </c:pt>
                <c:pt idx="3090">
                  <c:v>10660786590.360693</c:v>
                </c:pt>
                <c:pt idx="3091">
                  <c:v>10652190496.832336</c:v>
                </c:pt>
                <c:pt idx="3092">
                  <c:v>10643587377.109566</c:v>
                </c:pt>
                <c:pt idx="3093">
                  <c:v>10634977219.838589</c:v>
                </c:pt>
                <c:pt idx="3094">
                  <c:v>10626360013.62875</c:v>
                </c:pt>
                <c:pt idx="3095">
                  <c:v>10617735747.052362</c:v>
                </c:pt>
                <c:pt idx="3096">
                  <c:v>10609104408.644535</c:v>
                </c:pt>
                <c:pt idx="3097">
                  <c:v>10600465986.902994</c:v>
                </c:pt>
                <c:pt idx="3098">
                  <c:v>10591820470.287912</c:v>
                </c:pt>
                <c:pt idx="3099">
                  <c:v>10583167847.221729</c:v>
                </c:pt>
                <c:pt idx="3100">
                  <c:v>10574508106.088974</c:v>
                </c:pt>
                <c:pt idx="3101">
                  <c:v>10565841235.23609</c:v>
                </c:pt>
                <c:pt idx="3102">
                  <c:v>10557167222.971251</c:v>
                </c:pt>
                <c:pt idx="3103">
                  <c:v>10548486057.564182</c:v>
                </c:pt>
                <c:pt idx="3104">
                  <c:v>10539797727.245977</c:v>
                </c:pt>
                <c:pt idx="3105">
                  <c:v>10531102220.208918</c:v>
                </c:pt>
                <c:pt idx="3106">
                  <c:v>10522399524.606283</c:v>
                </c:pt>
                <c:pt idx="3107">
                  <c:v>10513689628.552174</c:v>
                </c:pt>
                <c:pt idx="3108">
                  <c:v>10504972520.121317</c:v>
                </c:pt>
                <c:pt idx="3109">
                  <c:v>10496248187.348885</c:v>
                </c:pt>
                <c:pt idx="3110">
                  <c:v>10487516618.230297</c:v>
                </c:pt>
                <c:pt idx="3111">
                  <c:v>10478777800.721043</c:v>
                </c:pt>
                <c:pt idx="3112">
                  <c:v>10470031722.736481</c:v>
                </c:pt>
                <c:pt idx="3113">
                  <c:v>10461278372.151648</c:v>
                </c:pt>
                <c:pt idx="3114">
                  <c:v>10452517736.801065</c:v>
                </c:pt>
                <c:pt idx="3115">
                  <c:v>10443749804.47855</c:v>
                </c:pt>
                <c:pt idx="3116">
                  <c:v>10434974562.93701</c:v>
                </c:pt>
                <c:pt idx="3117">
                  <c:v>10426191999.888252</c:v>
                </c:pt>
                <c:pt idx="3118">
                  <c:v>10417402103.002781</c:v>
                </c:pt>
                <c:pt idx="3119">
                  <c:v>10408604859.909599</c:v>
                </c:pt>
                <c:pt idx="3120">
                  <c:v>10399800258.196009</c:v>
                </c:pt>
                <c:pt idx="3121">
                  <c:v>10390988285.407406</c:v>
                </c:pt>
                <c:pt idx="3122">
                  <c:v>10382168929.047079</c:v>
                </c:pt>
                <c:pt idx="3123">
                  <c:v>10373342176.576004</c:v>
                </c:pt>
                <c:pt idx="3124">
                  <c:v>10364508015.412636</c:v>
                </c:pt>
                <c:pt idx="3125">
                  <c:v>10355666432.932701</c:v>
                </c:pt>
                <c:pt idx="3126">
                  <c:v>10346817416.468994</c:v>
                </c:pt>
                <c:pt idx="3127">
                  <c:v>10337960953.311157</c:v>
                </c:pt>
                <c:pt idx="3128">
                  <c:v>10329097030.705479</c:v>
                </c:pt>
                <c:pt idx="3129">
                  <c:v>10320225635.854675</c:v>
                </c:pt>
                <c:pt idx="3130">
                  <c:v>10311346755.917675</c:v>
                </c:pt>
                <c:pt idx="3131">
                  <c:v>10302460378.009409</c:v>
                </c:pt>
                <c:pt idx="3132">
                  <c:v>10293566489.200588</c:v>
                </c:pt>
                <c:pt idx="3133">
                  <c:v>10284665076.517485</c:v>
                </c:pt>
                <c:pt idx="3134">
                  <c:v>10275756126.941715</c:v>
                </c:pt>
                <c:pt idx="3135">
                  <c:v>10266839627.410021</c:v>
                </c:pt>
                <c:pt idx="3136">
                  <c:v>10257915564.814037</c:v>
                </c:pt>
                <c:pt idx="3137">
                  <c:v>10248983926.000076</c:v>
                </c:pt>
                <c:pt idx="3138">
                  <c:v>10240044697.7689</c:v>
                </c:pt>
                <c:pt idx="3139">
                  <c:v>10231097866.87549</c:v>
                </c:pt>
                <c:pt idx="3140">
                  <c:v>10222143420.028824</c:v>
                </c:pt>
                <c:pt idx="3141">
                  <c:v>10213181343.89164</c:v>
                </c:pt>
                <c:pt idx="3142">
                  <c:v>10204211625.080208</c:v>
                </c:pt>
                <c:pt idx="3143">
                  <c:v>10195234250.164095</c:v>
                </c:pt>
                <c:pt idx="3144">
                  <c:v>10186249205.665932</c:v>
                </c:pt>
                <c:pt idx="3145">
                  <c:v>10177256478.061178</c:v>
                </c:pt>
                <c:pt idx="3146">
                  <c:v>10168256053.77788</c:v>
                </c:pt>
                <c:pt idx="3147">
                  <c:v>10159247919.196434</c:v>
                </c:pt>
                <c:pt idx="3148">
                  <c:v>10150232060.649347</c:v>
                </c:pt>
                <c:pt idx="3149">
                  <c:v>10141208464.42099</c:v>
                </c:pt>
                <c:pt idx="3150">
                  <c:v>10132177116.747356</c:v>
                </c:pt>
                <c:pt idx="3151">
                  <c:v>10123138003.815815</c:v>
                </c:pt>
                <c:pt idx="3152">
                  <c:v>10114091111.764864</c:v>
                </c:pt>
                <c:pt idx="3153">
                  <c:v>10105036426.683882</c:v>
                </c:pt>
                <c:pt idx="3154">
                  <c:v>10095973934.612873</c:v>
                </c:pt>
                <c:pt idx="3155">
                  <c:v>10086903621.542221</c:v>
                </c:pt>
                <c:pt idx="3156">
                  <c:v>10077825473.412432</c:v>
                </c:pt>
                <c:pt idx="3157">
                  <c:v>10068739476.113874</c:v>
                </c:pt>
                <c:pt idx="3158">
                  <c:v>10059645615.48653</c:v>
                </c:pt>
                <c:pt idx="3159">
                  <c:v>10050543877.319727</c:v>
                </c:pt>
                <c:pt idx="3160">
                  <c:v>10041434247.351881</c:v>
                </c:pt>
                <c:pt idx="3161">
                  <c:v>10032316711.270237</c:v>
                </c:pt>
                <c:pt idx="3162">
                  <c:v>10023191254.710598</c:v>
                </c:pt>
                <c:pt idx="3163">
                  <c:v>10014057863.257063</c:v>
                </c:pt>
                <c:pt idx="3164">
                  <c:v>10004916522.441757</c:v>
                </c:pt>
                <c:pt idx="3165">
                  <c:v>9995767217.7445602</c:v>
                </c:pt>
                <c:pt idx="3166">
                  <c:v>9986609934.5928383</c:v>
                </c:pt>
                <c:pt idx="3167">
                  <c:v>9977444658.3611698</c:v>
                </c:pt>
                <c:pt idx="3168">
                  <c:v>9968271374.3710651</c:v>
                </c:pt>
                <c:pt idx="3169">
                  <c:v>9959090067.8906937</c:v>
                </c:pt>
                <c:pt idx="3170">
                  <c:v>9949900724.1346054</c:v>
                </c:pt>
                <c:pt idx="3171">
                  <c:v>9940703328.263443</c:v>
                </c:pt>
                <c:pt idx="3172">
                  <c:v>9931497865.3836689</c:v>
                </c:pt>
                <c:pt idx="3173">
                  <c:v>9922284320.5472698</c:v>
                </c:pt>
                <c:pt idx="3174">
                  <c:v>9913062678.7514782</c:v>
                </c:pt>
                <c:pt idx="3175">
                  <c:v>9903832924.9384747</c:v>
                </c:pt>
                <c:pt idx="3176">
                  <c:v>9894595043.9951057</c:v>
                </c:pt>
                <c:pt idx="3177">
                  <c:v>9885349020.7525845</c:v>
                </c:pt>
                <c:pt idx="3178">
                  <c:v>9876094839.9861965</c:v>
                </c:pt>
                <c:pt idx="3179">
                  <c:v>9866832486.4150047</c:v>
                </c:pt>
                <c:pt idx="3180">
                  <c:v>9857561944.7015495</c:v>
                </c:pt>
                <c:pt idx="3181">
                  <c:v>9848283199.4515476</c:v>
                </c:pt>
                <c:pt idx="3182">
                  <c:v>9838996235.2135849</c:v>
                </c:pt>
                <c:pt idx="3183">
                  <c:v>9829701036.478817</c:v>
                </c:pt>
                <c:pt idx="3184">
                  <c:v>9820397587.6806564</c:v>
                </c:pt>
                <c:pt idx="3185">
                  <c:v>9811085873.1944637</c:v>
                </c:pt>
                <c:pt idx="3186">
                  <c:v>9801765877.3372402</c:v>
                </c:pt>
                <c:pt idx="3187">
                  <c:v>9792437584.3673077</c:v>
                </c:pt>
                <c:pt idx="3188">
                  <c:v>9783100978.4839954</c:v>
                </c:pt>
                <c:pt idx="3189">
                  <c:v>9773756043.8273182</c:v>
                </c:pt>
                <c:pt idx="3190">
                  <c:v>9764402764.4776592</c:v>
                </c:pt>
                <c:pt idx="3191">
                  <c:v>9755041124.4554462</c:v>
                </c:pt>
                <c:pt idx="3192">
                  <c:v>9745671107.7208214</c:v>
                </c:pt>
                <c:pt idx="3193">
                  <c:v>9736292698.1733208</c:v>
                </c:pt>
                <c:pt idx="3194">
                  <c:v>9726905879.6515388</c:v>
                </c:pt>
                <c:pt idx="3195">
                  <c:v>9717510635.9327965</c:v>
                </c:pt>
                <c:pt idx="3196">
                  <c:v>9708106950.7328091</c:v>
                </c:pt>
                <c:pt idx="3197">
                  <c:v>9698694807.7053471</c:v>
                </c:pt>
                <c:pt idx="3198">
                  <c:v>9689274190.4418945</c:v>
                </c:pt>
                <c:pt idx="3199">
                  <c:v>9679845082.4713116</c:v>
                </c:pt>
                <c:pt idx="3200">
                  <c:v>9670407467.2594872</c:v>
                </c:pt>
                <c:pt idx="3201">
                  <c:v>9660961328.2089901</c:v>
                </c:pt>
                <c:pt idx="3202">
                  <c:v>9651506648.6587219</c:v>
                </c:pt>
                <c:pt idx="3203">
                  <c:v>9642043411.8835659</c:v>
                </c:pt>
                <c:pt idx="3204">
                  <c:v>9632571601.0940285</c:v>
                </c:pt>
                <c:pt idx="3205">
                  <c:v>9623091199.4358864</c:v>
                </c:pt>
                <c:pt idx="3206">
                  <c:v>9613602189.9898243</c:v>
                </c:pt>
                <c:pt idx="3207">
                  <c:v>9604104555.7710724</c:v>
                </c:pt>
                <c:pt idx="3208">
                  <c:v>9594598279.7290401</c:v>
                </c:pt>
                <c:pt idx="3209">
                  <c:v>9585083344.746954</c:v>
                </c:pt>
                <c:pt idx="3210">
                  <c:v>9575559733.6414795</c:v>
                </c:pt>
                <c:pt idx="3211">
                  <c:v>9566027429.1623516</c:v>
                </c:pt>
                <c:pt idx="3212">
                  <c:v>9556486413.9920025</c:v>
                </c:pt>
                <c:pt idx="3213">
                  <c:v>9546936670.7451744</c:v>
                </c:pt>
                <c:pt idx="3214">
                  <c:v>9537378181.9685478</c:v>
                </c:pt>
                <c:pt idx="3215">
                  <c:v>9527810930.1403484</c:v>
                </c:pt>
                <c:pt idx="3216">
                  <c:v>9518234897.6699657</c:v>
                </c:pt>
                <c:pt idx="3217">
                  <c:v>9508650066.897562</c:v>
                </c:pt>
                <c:pt idx="3218">
                  <c:v>9499056420.0936756</c:v>
                </c:pt>
                <c:pt idx="3219">
                  <c:v>9489453939.4588337</c:v>
                </c:pt>
                <c:pt idx="3220">
                  <c:v>9479842607.1231422</c:v>
                </c:pt>
                <c:pt idx="3221">
                  <c:v>9470222405.145895</c:v>
                </c:pt>
                <c:pt idx="3222">
                  <c:v>9460593315.5151596</c:v>
                </c:pt>
                <c:pt idx="3223">
                  <c:v>9450955320.1473789</c:v>
                </c:pt>
                <c:pt idx="3224">
                  <c:v>9441308400.8869514</c:v>
                </c:pt>
                <c:pt idx="3225">
                  <c:v>9431652539.505825</c:v>
                </c:pt>
                <c:pt idx="3226">
                  <c:v>9421987717.7030735</c:v>
                </c:pt>
                <c:pt idx="3227">
                  <c:v>9412313917.1044807</c:v>
                </c:pt>
                <c:pt idx="3228">
                  <c:v>9402631119.2621155</c:v>
                </c:pt>
                <c:pt idx="3229">
                  <c:v>9392939305.6539059</c:v>
                </c:pt>
                <c:pt idx="3230">
                  <c:v>9383238457.6832085</c:v>
                </c:pt>
                <c:pt idx="3231">
                  <c:v>9373528556.6783772</c:v>
                </c:pt>
                <c:pt idx="3232">
                  <c:v>9363809583.8923264</c:v>
                </c:pt>
                <c:pt idx="3233">
                  <c:v>9354081520.5020885</c:v>
                </c:pt>
                <c:pt idx="3234">
                  <c:v>9344344347.6083755</c:v>
                </c:pt>
                <c:pt idx="3235">
                  <c:v>9334598046.2351284</c:v>
                </c:pt>
                <c:pt idx="3236">
                  <c:v>9324842597.329071</c:v>
                </c:pt>
                <c:pt idx="3237">
                  <c:v>9315077981.7592545</c:v>
                </c:pt>
                <c:pt idx="3238">
                  <c:v>9305304180.3166008</c:v>
                </c:pt>
                <c:pt idx="3239">
                  <c:v>9295521173.7134457</c:v>
                </c:pt>
                <c:pt idx="3240">
                  <c:v>9285728942.5830688</c:v>
                </c:pt>
                <c:pt idx="3241">
                  <c:v>9275927467.4792309</c:v>
                </c:pt>
                <c:pt idx="3242">
                  <c:v>9266116728.8757038</c:v>
                </c:pt>
                <c:pt idx="3243">
                  <c:v>9256296707.1657906</c:v>
                </c:pt>
                <c:pt idx="3244">
                  <c:v>9246467382.6618519</c:v>
                </c:pt>
                <c:pt idx="3245">
                  <c:v>9236628735.5948238</c:v>
                </c:pt>
                <c:pt idx="3246">
                  <c:v>9226780746.1137295</c:v>
                </c:pt>
                <c:pt idx="3247">
                  <c:v>9216923394.2851906</c:v>
                </c:pt>
                <c:pt idx="3248">
                  <c:v>9207056660.0929337</c:v>
                </c:pt>
                <c:pt idx="3249">
                  <c:v>9197180523.437294</c:v>
                </c:pt>
                <c:pt idx="3250">
                  <c:v>9187294964.134716</c:v>
                </c:pt>
                <c:pt idx="3251">
                  <c:v>9177399961.917244</c:v>
                </c:pt>
                <c:pt idx="3252">
                  <c:v>9167495496.4320126</c:v>
                </c:pt>
                <c:pt idx="3253">
                  <c:v>9157581547.2407417</c:v>
                </c:pt>
                <c:pt idx="3254">
                  <c:v>9147658093.8192081</c:v>
                </c:pt>
                <c:pt idx="3255">
                  <c:v>9137725115.5567322</c:v>
                </c:pt>
                <c:pt idx="3256">
                  <c:v>9127782591.7556515</c:v>
                </c:pt>
                <c:pt idx="3257">
                  <c:v>9117830501.6307869</c:v>
                </c:pt>
                <c:pt idx="3258">
                  <c:v>9107868824.3089142</c:v>
                </c:pt>
                <c:pt idx="3259">
                  <c:v>9097897538.8282223</c:v>
                </c:pt>
                <c:pt idx="3260">
                  <c:v>9087916624.1377697</c:v>
                </c:pt>
                <c:pt idx="3261">
                  <c:v>9077926059.0969448</c:v>
                </c:pt>
                <c:pt idx="3262">
                  <c:v>9067925822.4749069</c:v>
                </c:pt>
                <c:pt idx="3263">
                  <c:v>9057915892.9500351</c:v>
                </c:pt>
                <c:pt idx="3264">
                  <c:v>9047896249.1093655</c:v>
                </c:pt>
                <c:pt idx="3265">
                  <c:v>9037866869.4480286</c:v>
                </c:pt>
                <c:pt idx="3266">
                  <c:v>9027827732.368681</c:v>
                </c:pt>
                <c:pt idx="3267">
                  <c:v>9017778816.1809292</c:v>
                </c:pt>
                <c:pt idx="3268">
                  <c:v>9007720099.1007519</c:v>
                </c:pt>
                <c:pt idx="3269">
                  <c:v>8997651559.249918</c:v>
                </c:pt>
                <c:pt idx="3270">
                  <c:v>8987573174.6553993</c:v>
                </c:pt>
                <c:pt idx="3271">
                  <c:v>8977484923.2487755</c:v>
                </c:pt>
                <c:pt idx="3272">
                  <c:v>8967386782.8656387</c:v>
                </c:pt>
                <c:pt idx="3273">
                  <c:v>8957278731.2449894</c:v>
                </c:pt>
                <c:pt idx="3274">
                  <c:v>8947160746.0286293</c:v>
                </c:pt>
                <c:pt idx="3275">
                  <c:v>8937032804.7605515</c:v>
                </c:pt>
                <c:pt idx="3276">
                  <c:v>8926894884.8863201</c:v>
                </c:pt>
                <c:pt idx="3277">
                  <c:v>8916746963.752449</c:v>
                </c:pt>
                <c:pt idx="3278">
                  <c:v>8906589018.6057739</c:v>
                </c:pt>
                <c:pt idx="3279">
                  <c:v>8896421026.5928192</c:v>
                </c:pt>
                <c:pt idx="3280">
                  <c:v>8886242964.759161</c:v>
                </c:pt>
                <c:pt idx="3281">
                  <c:v>8876054810.0487823</c:v>
                </c:pt>
                <c:pt idx="3282">
                  <c:v>8865856539.3034267</c:v>
                </c:pt>
                <c:pt idx="3283">
                  <c:v>8855648129.26194</c:v>
                </c:pt>
                <c:pt idx="3284">
                  <c:v>8845429556.5596142</c:v>
                </c:pt>
                <c:pt idx="3285">
                  <c:v>8835200797.72752</c:v>
                </c:pt>
                <c:pt idx="3286">
                  <c:v>8824961829.1918392</c:v>
                </c:pt>
                <c:pt idx="3287">
                  <c:v>8814712627.2731819</c:v>
                </c:pt>
                <c:pt idx="3288">
                  <c:v>8804453168.1859131</c:v>
                </c:pt>
                <c:pt idx="3289">
                  <c:v>8794183428.0374565</c:v>
                </c:pt>
                <c:pt idx="3290">
                  <c:v>8783903382.8276062</c:v>
                </c:pt>
                <c:pt idx="3291">
                  <c:v>8773613008.4478226</c:v>
                </c:pt>
                <c:pt idx="3292">
                  <c:v>8763312280.6805325</c:v>
                </c:pt>
                <c:pt idx="3293">
                  <c:v>8753001175.1984119</c:v>
                </c:pt>
                <c:pt idx="3294">
                  <c:v>8742679667.5636711</c:v>
                </c:pt>
                <c:pt idx="3295">
                  <c:v>8732347733.2273293</c:v>
                </c:pt>
                <c:pt idx="3296">
                  <c:v>8722005347.5284863</c:v>
                </c:pt>
                <c:pt idx="3297">
                  <c:v>8711652485.6935863</c:v>
                </c:pt>
                <c:pt idx="3298">
                  <c:v>8701289122.8356743</c:v>
                </c:pt>
                <c:pt idx="3299">
                  <c:v>8690915233.9536438</c:v>
                </c:pt>
                <c:pt idx="3300">
                  <c:v>8680530793.931488</c:v>
                </c:pt>
                <c:pt idx="3301">
                  <c:v>8670135777.5375309</c:v>
                </c:pt>
                <c:pt idx="3302">
                  <c:v>8659730159.4236641</c:v>
                </c:pt>
                <c:pt idx="3303">
                  <c:v>8649313914.1245689</c:v>
                </c:pt>
                <c:pt idx="3304">
                  <c:v>8638887016.0569324</c:v>
                </c:pt>
                <c:pt idx="3305">
                  <c:v>8628449439.5186615</c:v>
                </c:pt>
                <c:pt idx="3306">
                  <c:v>8618001158.6880856</c:v>
                </c:pt>
                <c:pt idx="3307">
                  <c:v>8607542147.6231556</c:v>
                </c:pt>
                <c:pt idx="3308">
                  <c:v>8597072380.2606277</c:v>
                </c:pt>
                <c:pt idx="3309">
                  <c:v>8586591830.4152546</c:v>
                </c:pt>
                <c:pt idx="3310">
                  <c:v>8576100471.7789555</c:v>
                </c:pt>
                <c:pt idx="3311">
                  <c:v>8565598277.9199877</c:v>
                </c:pt>
                <c:pt idx="3312">
                  <c:v>8555085222.2821054</c:v>
                </c:pt>
                <c:pt idx="3313">
                  <c:v>8544561278.1837158</c:v>
                </c:pt>
                <c:pt idx="3314">
                  <c:v>8534026418.8170214</c:v>
                </c:pt>
                <c:pt idx="3315">
                  <c:v>8523480617.2471609</c:v>
                </c:pt>
                <c:pt idx="3316">
                  <c:v>8512923846.4113417</c:v>
                </c:pt>
                <c:pt idx="3317">
                  <c:v>8502356079.117959</c:v>
                </c:pt>
                <c:pt idx="3318">
                  <c:v>8491777288.0457134</c:v>
                </c:pt>
                <c:pt idx="3319">
                  <c:v>8481187445.7427168</c:v>
                </c:pt>
                <c:pt idx="3320">
                  <c:v>8470586524.6255932</c:v>
                </c:pt>
                <c:pt idx="3321">
                  <c:v>8459974496.9785681</c:v>
                </c:pt>
                <c:pt idx="3322">
                  <c:v>8449351334.9525518</c:v>
                </c:pt>
                <c:pt idx="3323">
                  <c:v>8438717010.5642138</c:v>
                </c:pt>
                <c:pt idx="3324">
                  <c:v>8428071495.6950483</c:v>
                </c:pt>
                <c:pt idx="3325">
                  <c:v>8417414762.0904331</c:v>
                </c:pt>
                <c:pt idx="3326">
                  <c:v>8406746781.3586769</c:v>
                </c:pt>
                <c:pt idx="3327">
                  <c:v>8396067524.9700594</c:v>
                </c:pt>
                <c:pt idx="3328">
                  <c:v>8385376964.2558651</c:v>
                </c:pt>
                <c:pt idx="3329">
                  <c:v>8374675070.4074039</c:v>
                </c:pt>
                <c:pt idx="3330">
                  <c:v>8363961814.4750242</c:v>
                </c:pt>
                <c:pt idx="3331">
                  <c:v>8353237167.3671188</c:v>
                </c:pt>
                <c:pt idx="3332">
                  <c:v>8342501099.8491201</c:v>
                </c:pt>
                <c:pt idx="3333">
                  <c:v>8331753582.5424833</c:v>
                </c:pt>
                <c:pt idx="3334">
                  <c:v>8320994585.923667</c:v>
                </c:pt>
                <c:pt idx="3335">
                  <c:v>8310224080.3230963</c:v>
                </c:pt>
                <c:pt idx="3336">
                  <c:v>8299442035.9241238</c:v>
                </c:pt>
                <c:pt idx="3337">
                  <c:v>8288648422.7619743</c:v>
                </c:pt>
                <c:pt idx="3338">
                  <c:v>8277843210.7226849</c:v>
                </c:pt>
                <c:pt idx="3339">
                  <c:v>8267026369.5420303</c:v>
                </c:pt>
                <c:pt idx="3340">
                  <c:v>8256197868.8044415</c:v>
                </c:pt>
                <c:pt idx="3341">
                  <c:v>8245357677.9419155</c:v>
                </c:pt>
                <c:pt idx="3342">
                  <c:v>8234505766.2329082</c:v>
                </c:pt>
                <c:pt idx="3343">
                  <c:v>8223642102.8012257</c:v>
                </c:pt>
                <c:pt idx="3344">
                  <c:v>8212766656.6148968</c:v>
                </c:pt>
                <c:pt idx="3345">
                  <c:v>8201879396.4850397</c:v>
                </c:pt>
                <c:pt idx="3346">
                  <c:v>8190980291.0647182</c:v>
                </c:pt>
                <c:pt idx="3347">
                  <c:v>8180069308.847784</c:v>
                </c:pt>
                <c:pt idx="3348">
                  <c:v>8169146418.1677094</c:v>
                </c:pt>
                <c:pt idx="3349">
                  <c:v>8158211587.1964083</c:v>
                </c:pt>
                <c:pt idx="3350">
                  <c:v>8147264783.9430466</c:v>
                </c:pt>
                <c:pt idx="3351">
                  <c:v>8136305976.2528429</c:v>
                </c:pt>
                <c:pt idx="3352">
                  <c:v>8125335131.8058529</c:v>
                </c:pt>
                <c:pt idx="3353">
                  <c:v>8114352218.1157465</c:v>
                </c:pt>
                <c:pt idx="3354">
                  <c:v>8103357202.5285692</c:v>
                </c:pt>
                <c:pt idx="3355">
                  <c:v>8092350052.2214947</c:v>
                </c:pt>
                <c:pt idx="3356">
                  <c:v>8081330734.2015657</c:v>
                </c:pt>
                <c:pt idx="3357">
                  <c:v>8070299215.3044186</c:v>
                </c:pt>
                <c:pt idx="3358">
                  <c:v>8059255462.1929979</c:v>
                </c:pt>
                <c:pt idx="3359">
                  <c:v>8048199441.3562593</c:v>
                </c:pt>
                <c:pt idx="3360">
                  <c:v>8037131119.1078587</c:v>
                </c:pt>
                <c:pt idx="3361">
                  <c:v>8026050461.5848274</c:v>
                </c:pt>
                <c:pt idx="3362">
                  <c:v>8014957434.7462368</c:v>
                </c:pt>
                <c:pt idx="3363">
                  <c:v>8003852004.3718452</c:v>
                </c:pt>
                <c:pt idx="3364">
                  <c:v>7992734136.0607376</c:v>
                </c:pt>
                <c:pt idx="3365">
                  <c:v>7981603795.2299461</c:v>
                </c:pt>
                <c:pt idx="3366">
                  <c:v>7970460947.113061</c:v>
                </c:pt>
                <c:pt idx="3367">
                  <c:v>7959305556.7588234</c:v>
                </c:pt>
                <c:pt idx="3368">
                  <c:v>7948137589.0297098</c:v>
                </c:pt>
                <c:pt idx="3369">
                  <c:v>7936957008.6004953</c:v>
                </c:pt>
                <c:pt idx="3370">
                  <c:v>7925763779.956809</c:v>
                </c:pt>
                <c:pt idx="3371">
                  <c:v>7914557867.3936701</c:v>
                </c:pt>
                <c:pt idx="3372">
                  <c:v>7903339235.0140114</c:v>
                </c:pt>
                <c:pt idx="3373">
                  <c:v>7892107846.7271881</c:v>
                </c:pt>
                <c:pt idx="3374">
                  <c:v>7880863666.2474689</c:v>
                </c:pt>
                <c:pt idx="3375">
                  <c:v>7869606657.0925159</c:v>
                </c:pt>
                <c:pt idx="3376">
                  <c:v>7858336782.5818443</c:v>
                </c:pt>
                <c:pt idx="3377">
                  <c:v>7847054005.8352699</c:v>
                </c:pt>
                <c:pt idx="3378">
                  <c:v>7835758289.7713394</c:v>
                </c:pt>
                <c:pt idx="3379">
                  <c:v>7824449597.1057453</c:v>
                </c:pt>
                <c:pt idx="3380">
                  <c:v>7813127890.349721</c:v>
                </c:pt>
                <c:pt idx="3381">
                  <c:v>7801793131.8084259</c:v>
                </c:pt>
                <c:pt idx="3382">
                  <c:v>7790445283.5793066</c:v>
                </c:pt>
                <c:pt idx="3383">
                  <c:v>7779084307.5504456</c:v>
                </c:pt>
                <c:pt idx="3384">
                  <c:v>7767710165.3988924</c:v>
                </c:pt>
                <c:pt idx="3385">
                  <c:v>7756322818.588975</c:v>
                </c:pt>
                <c:pt idx="3386">
                  <c:v>7744922228.3705959</c:v>
                </c:pt>
                <c:pt idx="3387">
                  <c:v>7733508355.7775097</c:v>
                </c:pt>
                <c:pt idx="3388">
                  <c:v>7722081161.6255808</c:v>
                </c:pt>
                <c:pt idx="3389">
                  <c:v>7710640606.5110273</c:v>
                </c:pt>
                <c:pt idx="3390">
                  <c:v>7699186650.8086405</c:v>
                </c:pt>
                <c:pt idx="3391">
                  <c:v>7687719254.6699886</c:v>
                </c:pt>
                <c:pt idx="3392">
                  <c:v>7676238378.0216036</c:v>
                </c:pt>
                <c:pt idx="3393">
                  <c:v>7664743980.5631428</c:v>
                </c:pt>
                <c:pt idx="3394">
                  <c:v>7653236021.7655373</c:v>
                </c:pt>
                <c:pt idx="3395">
                  <c:v>7641714460.8691158</c:v>
                </c:pt>
                <c:pt idx="3396">
                  <c:v>7630179256.881711</c:v>
                </c:pt>
                <c:pt idx="3397">
                  <c:v>7618630368.576745</c:v>
                </c:pt>
                <c:pt idx="3398">
                  <c:v>7607067754.4912939</c:v>
                </c:pt>
                <c:pt idx="3399">
                  <c:v>7595491372.9241295</c:v>
                </c:pt>
                <c:pt idx="3400">
                  <c:v>7583901181.9337454</c:v>
                </c:pt>
                <c:pt idx="3401">
                  <c:v>7572297139.3363543</c:v>
                </c:pt>
                <c:pt idx="3402">
                  <c:v>7560679202.7038708</c:v>
                </c:pt>
                <c:pt idx="3403">
                  <c:v>7549047329.3618641</c:v>
                </c:pt>
                <c:pt idx="3404">
                  <c:v>7537401476.3874979</c:v>
                </c:pt>
                <c:pt idx="3405">
                  <c:v>7525741600.6074381</c:v>
                </c:pt>
                <c:pt idx="3406">
                  <c:v>7514067658.595746</c:v>
                </c:pt>
                <c:pt idx="3407">
                  <c:v>7502379606.6717405</c:v>
                </c:pt>
                <c:pt idx="3408">
                  <c:v>7490677400.8978434</c:v>
                </c:pt>
                <c:pt idx="3409">
                  <c:v>7478960997.0773954</c:v>
                </c:pt>
                <c:pt idx="3410">
                  <c:v>7467230350.7524519</c:v>
                </c:pt>
                <c:pt idx="3411">
                  <c:v>7455485417.2015533</c:v>
                </c:pt>
                <c:pt idx="3412">
                  <c:v>7443726151.4374676</c:v>
                </c:pt>
                <c:pt idx="3413">
                  <c:v>7431952508.2049103</c:v>
                </c:pt>
                <c:pt idx="3414">
                  <c:v>7420164441.978241</c:v>
                </c:pt>
                <c:pt idx="3415">
                  <c:v>7408361906.9591265</c:v>
                </c:pt>
                <c:pt idx="3416">
                  <c:v>7396544857.0741863</c:v>
                </c:pt>
                <c:pt idx="3417">
                  <c:v>7384713245.9726067</c:v>
                </c:pt>
                <c:pt idx="3418">
                  <c:v>7372867027.0237265</c:v>
                </c:pt>
                <c:pt idx="3419">
                  <c:v>7361006153.3146</c:v>
                </c:pt>
                <c:pt idx="3420">
                  <c:v>7349130577.6475277</c:v>
                </c:pt>
                <c:pt idx="3421">
                  <c:v>7337240252.5375614</c:v>
                </c:pt>
                <c:pt idx="3422">
                  <c:v>7325335130.20998</c:v>
                </c:pt>
                <c:pt idx="3423">
                  <c:v>7313415162.5977364</c:v>
                </c:pt>
                <c:pt idx="3424">
                  <c:v>7301480301.3388729</c:v>
                </c:pt>
                <c:pt idx="3425">
                  <c:v>7289530497.7739105</c:v>
                </c:pt>
                <c:pt idx="3426">
                  <c:v>7277565702.9432058</c:v>
                </c:pt>
                <c:pt idx="3427">
                  <c:v>7265585867.5842762</c:v>
                </c:pt>
                <c:pt idx="3428">
                  <c:v>7253590942.129096</c:v>
                </c:pt>
                <c:pt idx="3429">
                  <c:v>7241580876.7013597</c:v>
                </c:pt>
                <c:pt idx="3430">
                  <c:v>7229555621.1137133</c:v>
                </c:pt>
                <c:pt idx="3431">
                  <c:v>7217515124.864954</c:v>
                </c:pt>
                <c:pt idx="3432">
                  <c:v>7205459337.1371956</c:v>
                </c:pt>
                <c:pt idx="3433">
                  <c:v>7193388206.7930002</c:v>
                </c:pt>
                <c:pt idx="3434">
                  <c:v>7181301682.3724775</c:v>
                </c:pt>
                <c:pt idx="3435">
                  <c:v>7169199712.0903502</c:v>
                </c:pt>
                <c:pt idx="3436">
                  <c:v>7157082243.8329811</c:v>
                </c:pt>
                <c:pt idx="3437">
                  <c:v>7144949225.1553659</c:v>
                </c:pt>
                <c:pt idx="3438">
                  <c:v>7132800603.2780943</c:v>
                </c:pt>
                <c:pt idx="3439">
                  <c:v>7120636325.0842667</c:v>
                </c:pt>
                <c:pt idx="3440">
                  <c:v>7108456337.1163807</c:v>
                </c:pt>
                <c:pt idx="3441">
                  <c:v>7096260585.5731773</c:v>
                </c:pt>
                <c:pt idx="3442">
                  <c:v>7084049016.306448</c:v>
                </c:pt>
                <c:pt idx="3443">
                  <c:v>7071821574.8178043</c:v>
                </c:pt>
                <c:pt idx="3444">
                  <c:v>7059578206.2554073</c:v>
                </c:pt>
                <c:pt idx="3445">
                  <c:v>7047318855.4106588</c:v>
                </c:pt>
                <c:pt idx="3446">
                  <c:v>7035043466.7148485</c:v>
                </c:pt>
                <c:pt idx="3447">
                  <c:v>7022751984.2357645</c:v>
                </c:pt>
                <c:pt idx="3448">
                  <c:v>7010444351.6742582</c:v>
                </c:pt>
                <c:pt idx="3449">
                  <c:v>6998120512.3607693</c:v>
                </c:pt>
                <c:pt idx="3450">
                  <c:v>6985780409.2518044</c:v>
                </c:pt>
                <c:pt idx="3451">
                  <c:v>6973423984.9263763</c:v>
                </c:pt>
                <c:pt idx="3452">
                  <c:v>6961051181.5823975</c:v>
                </c:pt>
                <c:pt idx="3453">
                  <c:v>6948661941.0330238</c:v>
                </c:pt>
                <c:pt idx="3454">
                  <c:v>6936256204.70296</c:v>
                </c:pt>
                <c:pt idx="3455">
                  <c:v>6923833913.6247129</c:v>
                </c:pt>
                <c:pt idx="3456">
                  <c:v>6911395008.4348001</c:v>
                </c:pt>
                <c:pt idx="3457">
                  <c:v>6898939429.3699093</c:v>
                </c:pt>
                <c:pt idx="3458">
                  <c:v>6886467116.2630119</c:v>
                </c:pt>
                <c:pt idx="3459">
                  <c:v>6873978008.5394211</c:v>
                </c:pt>
                <c:pt idx="3460">
                  <c:v>6861472045.2128057</c:v>
                </c:pt>
                <c:pt idx="3461">
                  <c:v>6848949164.8811512</c:v>
                </c:pt>
                <c:pt idx="3462">
                  <c:v>6836409305.7226667</c:v>
                </c:pt>
                <c:pt idx="3463">
                  <c:v>6823852405.491642</c:v>
                </c:pt>
                <c:pt idx="3464">
                  <c:v>6811278401.5142479</c:v>
                </c:pt>
                <c:pt idx="3465">
                  <c:v>6798687230.6842871</c:v>
                </c:pt>
                <c:pt idx="3466">
                  <c:v>6786078829.4588852</c:v>
                </c:pt>
                <c:pt idx="3467">
                  <c:v>6773453133.8541279</c:v>
                </c:pt>
                <c:pt idx="3468">
                  <c:v>6760810079.4406395</c:v>
                </c:pt>
                <c:pt idx="3469">
                  <c:v>6748149601.3391047</c:v>
                </c:pt>
                <c:pt idx="3470">
                  <c:v>6735471634.2157316</c:v>
                </c:pt>
                <c:pt idx="3471">
                  <c:v>6722776112.2776546</c:v>
                </c:pt>
                <c:pt idx="3472">
                  <c:v>6710062969.2682772</c:v>
                </c:pt>
                <c:pt idx="3473">
                  <c:v>6697332138.4625483</c:v>
                </c:pt>
                <c:pt idx="3474">
                  <c:v>6684583552.6621838</c:v>
                </c:pt>
                <c:pt idx="3475">
                  <c:v>6671817144.1908169</c:v>
                </c:pt>
                <c:pt idx="3476">
                  <c:v>6659032844.8890886</c:v>
                </c:pt>
                <c:pt idx="3477">
                  <c:v>6646230586.1096668</c:v>
                </c:pt>
                <c:pt idx="3478">
                  <c:v>6633410298.7122049</c:v>
                </c:pt>
                <c:pt idx="3479">
                  <c:v>6620571913.0582266</c:v>
                </c:pt>
                <c:pt idx="3480">
                  <c:v>6607715359.0059443</c:v>
                </c:pt>
                <c:pt idx="3481">
                  <c:v>6594840565.9050045</c:v>
                </c:pt>
                <c:pt idx="3482">
                  <c:v>6581947462.5911655</c:v>
                </c:pt>
                <c:pt idx="3483">
                  <c:v>6569035977.3808966</c:v>
                </c:pt>
                <c:pt idx="3484">
                  <c:v>6556106038.0659084</c:v>
                </c:pt>
                <c:pt idx="3485">
                  <c:v>6543157571.9076052</c:v>
                </c:pt>
                <c:pt idx="3486">
                  <c:v>6530190505.6314602</c:v>
                </c:pt>
                <c:pt idx="3487">
                  <c:v>6517204765.4213123</c:v>
                </c:pt>
                <c:pt idx="3488">
                  <c:v>6504200276.9135857</c:v>
                </c:pt>
                <c:pt idx="3489">
                  <c:v>6491176965.1914272</c:v>
                </c:pt>
                <c:pt idx="3490">
                  <c:v>6478134754.7787628</c:v>
                </c:pt>
                <c:pt idx="3491">
                  <c:v>6465073569.6342678</c:v>
                </c:pt>
                <c:pt idx="3492">
                  <c:v>6451993333.1452541</c:v>
                </c:pt>
                <c:pt idx="3493">
                  <c:v>6438893968.1214705</c:v>
                </c:pt>
                <c:pt idx="3494">
                  <c:v>6425775396.7888155</c:v>
                </c:pt>
                <c:pt idx="3495">
                  <c:v>6412637540.782959</c:v>
                </c:pt>
                <c:pt idx="3496">
                  <c:v>6399480321.1428747</c:v>
                </c:pt>
                <c:pt idx="3497">
                  <c:v>6386303658.3042793</c:v>
                </c:pt>
                <c:pt idx="3498">
                  <c:v>6373107472.0929747</c:v>
                </c:pt>
                <c:pt idx="3499">
                  <c:v>6359891681.7180986</c:v>
                </c:pt>
                <c:pt idx="3500">
                  <c:v>6346656205.765274</c:v>
                </c:pt>
                <c:pt idx="3501">
                  <c:v>6333400962.1896591</c:v>
                </c:pt>
                <c:pt idx="3502">
                  <c:v>6320125868.308898</c:v>
                </c:pt>
                <c:pt idx="3503">
                  <c:v>6306830840.7959681</c:v>
                </c:pt>
                <c:pt idx="3504">
                  <c:v>6293515795.6719179</c:v>
                </c:pt>
                <c:pt idx="3505">
                  <c:v>6280180648.2985039</c:v>
                </c:pt>
                <c:pt idx="3506">
                  <c:v>6266825313.3707161</c:v>
                </c:pt>
                <c:pt idx="3507">
                  <c:v>6253449704.9091911</c:v>
                </c:pt>
                <c:pt idx="3508">
                  <c:v>6240053736.2525139</c:v>
                </c:pt>
                <c:pt idx="3509">
                  <c:v>6226637320.0494061</c:v>
                </c:pt>
                <c:pt idx="3510">
                  <c:v>6213200368.2507935</c:v>
                </c:pt>
                <c:pt idx="3511">
                  <c:v>6199742792.1017561</c:v>
                </c:pt>
                <c:pt idx="3512">
                  <c:v>6186264502.133358</c:v>
                </c:pt>
                <c:pt idx="3513">
                  <c:v>6172765408.1543503</c:v>
                </c:pt>
                <c:pt idx="3514">
                  <c:v>6159245419.2427511</c:v>
                </c:pt>
                <c:pt idx="3515">
                  <c:v>6145704443.7372961</c:v>
                </c:pt>
                <c:pt idx="3516">
                  <c:v>6132142389.228755</c:v>
                </c:pt>
                <c:pt idx="3517">
                  <c:v>6118559162.5511189</c:v>
                </c:pt>
                <c:pt idx="3518">
                  <c:v>6104954669.7726517</c:v>
                </c:pt>
                <c:pt idx="3519">
                  <c:v>6091328816.1868</c:v>
                </c:pt>
                <c:pt idx="3520">
                  <c:v>6077681506.3029613</c:v>
                </c:pt>
                <c:pt idx="3521">
                  <c:v>6064012643.8371134</c:v>
                </c:pt>
                <c:pt idx="3522">
                  <c:v>6050322131.7022905</c:v>
                </c:pt>
                <c:pt idx="3523">
                  <c:v>6036609871.9989176</c:v>
                </c:pt>
                <c:pt idx="3524">
                  <c:v>6022875766.0049829</c:v>
                </c:pt>
                <c:pt idx="3525">
                  <c:v>6009119714.1660643</c:v>
                </c:pt>
                <c:pt idx="3526">
                  <c:v>5995341616.0851898</c:v>
                </c:pt>
                <c:pt idx="3527">
                  <c:v>5981541370.5125427</c:v>
                </c:pt>
                <c:pt idx="3528">
                  <c:v>5967718875.3349972</c:v>
                </c:pt>
                <c:pt idx="3529">
                  <c:v>5953874027.5654869</c:v>
                </c:pt>
                <c:pt idx="3530">
                  <c:v>5940006723.3322048</c:v>
                </c:pt>
                <c:pt idx="3531">
                  <c:v>5926116857.8676262</c:v>
                </c:pt>
                <c:pt idx="3532">
                  <c:v>5912204325.4973536</c:v>
                </c:pt>
                <c:pt idx="3533">
                  <c:v>5898269019.6287785</c:v>
                </c:pt>
                <c:pt idx="3534">
                  <c:v>5884310832.739562</c:v>
                </c:pt>
                <c:pt idx="3535">
                  <c:v>5870329656.365921</c:v>
                </c:pt>
                <c:pt idx="3536">
                  <c:v>5856325381.090724</c:v>
                </c:pt>
                <c:pt idx="3537">
                  <c:v>5842297896.5313911</c:v>
                </c:pt>
                <c:pt idx="3538">
                  <c:v>5828247091.327589</c:v>
                </c:pt>
                <c:pt idx="3539">
                  <c:v>5814172853.1287241</c:v>
                </c:pt>
                <c:pt idx="3540">
                  <c:v>5800075068.5812263</c:v>
                </c:pt>
                <c:pt idx="3541">
                  <c:v>5785953623.3156157</c:v>
                </c:pt>
                <c:pt idx="3542">
                  <c:v>5771808401.9333544</c:v>
                </c:pt>
                <c:pt idx="3543">
                  <c:v>5757639287.993475</c:v>
                </c:pt>
                <c:pt idx="3544">
                  <c:v>5743446163.9989796</c:v>
                </c:pt>
                <c:pt idx="3545">
                  <c:v>5729228911.383007</c:v>
                </c:pt>
                <c:pt idx="3546">
                  <c:v>5714987410.4947681</c:v>
                </c:pt>
                <c:pt idx="3547">
                  <c:v>5700721540.5852299</c:v>
                </c:pt>
                <c:pt idx="3548">
                  <c:v>5686431179.7925587</c:v>
                </c:pt>
                <c:pt idx="3549">
                  <c:v>5672116205.1273108</c:v>
                </c:pt>
                <c:pt idx="3550">
                  <c:v>5657776492.4573593</c:v>
                </c:pt>
                <c:pt idx="3551">
                  <c:v>5643411916.4925652</c:v>
                </c:pt>
                <c:pt idx="3552">
                  <c:v>5629022350.7691727</c:v>
                </c:pt>
                <c:pt idx="3553">
                  <c:v>5614607667.6339321</c:v>
                </c:pt>
                <c:pt idx="3554">
                  <c:v>5600167738.2279434</c:v>
                </c:pt>
                <c:pt idx="3555">
                  <c:v>5585702432.4702072</c:v>
                </c:pt>
                <c:pt idx="3556">
                  <c:v>5571211619.0408869</c:v>
                </c:pt>
                <c:pt idx="3557">
                  <c:v>5556695165.3642683</c:v>
                </c:pt>
                <c:pt idx="3558">
                  <c:v>5542152937.5914145</c:v>
                </c:pt>
                <c:pt idx="3559">
                  <c:v>5527584800.5825033</c:v>
                </c:pt>
                <c:pt idx="3560">
                  <c:v>5512990617.8888474</c:v>
                </c:pt>
                <c:pt idx="3561">
                  <c:v>5498370251.7345858</c:v>
                </c:pt>
                <c:pt idx="3562">
                  <c:v>5483723562.9980402</c:v>
                </c:pt>
                <c:pt idx="3563">
                  <c:v>5469050411.1927252</c:v>
                </c:pt>
                <c:pt idx="3564">
                  <c:v>5454350654.4480133</c:v>
                </c:pt>
                <c:pt idx="3565">
                  <c:v>5439624149.4894381</c:v>
                </c:pt>
                <c:pt idx="3566">
                  <c:v>5424870751.6186285</c:v>
                </c:pt>
                <c:pt idx="3567">
                  <c:v>5410090314.692874</c:v>
                </c:pt>
                <c:pt idx="3568">
                  <c:v>5395282691.1042967</c:v>
                </c:pt>
                <c:pt idx="3569">
                  <c:v>5380447731.7586403</c:v>
                </c:pt>
                <c:pt idx="3570">
                  <c:v>5365585286.053647</c:v>
                </c:pt>
                <c:pt idx="3571">
                  <c:v>5350695201.8570318</c:v>
                </c:pt>
                <c:pt idx="3572">
                  <c:v>5335777325.4840279</c:v>
                </c:pt>
                <c:pt idx="3573">
                  <c:v>5320831501.6745052</c:v>
                </c:pt>
                <c:pt idx="3574">
                  <c:v>5305857573.5696478</c:v>
                </c:pt>
                <c:pt idx="3575">
                  <c:v>5290855382.6881752</c:v>
                </c:pt>
                <c:pt idx="3576">
                  <c:v>5275824768.9021025</c:v>
                </c:pt>
                <c:pt idx="3577">
                  <c:v>5260765570.4120283</c:v>
                </c:pt>
                <c:pt idx="3578">
                  <c:v>5245677623.7219353</c:v>
                </c:pt>
                <c:pt idx="3579">
                  <c:v>5230560763.613492</c:v>
                </c:pt>
                <c:pt idx="3580">
                  <c:v>5215414823.1198473</c:v>
                </c:pt>
                <c:pt idx="3581">
                  <c:v>5200239633.4989033</c:v>
                </c:pt>
                <c:pt idx="3582">
                  <c:v>5185035024.2060471</c:v>
                </c:pt>
                <c:pt idx="3583">
                  <c:v>5169800822.8663445</c:v>
                </c:pt>
                <c:pt idx="3584">
                  <c:v>5154536855.2461624</c:v>
                </c:pt>
                <c:pt idx="3585">
                  <c:v>5139242945.2242193</c:v>
                </c:pt>
                <c:pt idx="3586">
                  <c:v>5123918914.7620468</c:v>
                </c:pt>
                <c:pt idx="3587">
                  <c:v>5108564583.8738413</c:v>
                </c:pt>
                <c:pt idx="3588">
                  <c:v>5093179770.5956993</c:v>
                </c:pt>
                <c:pt idx="3589">
                  <c:v>5077764290.9542141</c:v>
                </c:pt>
                <c:pt idx="3590">
                  <c:v>5062317958.9344177</c:v>
                </c:pt>
                <c:pt idx="3591">
                  <c:v>5046840586.4470587</c:v>
                </c:pt>
                <c:pt idx="3592">
                  <c:v>5031331983.295186</c:v>
                </c:pt>
                <c:pt idx="3593">
                  <c:v>5015791957.1400328</c:v>
                </c:pt>
                <c:pt idx="3594">
                  <c:v>5000220313.466177</c:v>
                </c:pt>
                <c:pt idx="3595">
                  <c:v>4984616855.5459547</c:v>
                </c:pt>
                <c:pt idx="3596">
                  <c:v>4968981384.4031172</c:v>
                </c:pt>
                <c:pt idx="3597">
                  <c:v>4953313698.7757034</c:v>
                </c:pt>
                <c:pt idx="3598">
                  <c:v>4937613595.0781107</c:v>
                </c:pt>
                <c:pt idx="3599">
                  <c:v>4921880867.3623381</c:v>
                </c:pt>
                <c:pt idx="3600">
                  <c:v>4906115307.2783871</c:v>
                </c:pt>
                <c:pt idx="3601">
                  <c:v>4890316704.0337887</c:v>
                </c:pt>
                <c:pt idx="3602">
                  <c:v>4874484844.3522425</c:v>
                </c:pt>
                <c:pt idx="3603">
                  <c:v>4858619512.4313335</c:v>
                </c:pt>
                <c:pt idx="3604">
                  <c:v>4842720489.8993073</c:v>
                </c:pt>
                <c:pt idx="3605">
                  <c:v>4826787555.7708788</c:v>
                </c:pt>
                <c:pt idx="3606">
                  <c:v>4810820486.4020405</c:v>
                </c:pt>
                <c:pt idx="3607">
                  <c:v>4794819055.4438524</c:v>
                </c:pt>
                <c:pt idx="3608">
                  <c:v>4778783033.7951775</c:v>
                </c:pt>
                <c:pt idx="3609">
                  <c:v>4762712189.5543337</c:v>
                </c:pt>
                <c:pt idx="3610">
                  <c:v>4746606287.969636</c:v>
                </c:pt>
                <c:pt idx="3611">
                  <c:v>4730465091.3887911</c:v>
                </c:pt>
                <c:pt idx="3612">
                  <c:v>4714288359.207119</c:v>
                </c:pt>
                <c:pt idx="3613">
                  <c:v>4698075847.8145609</c:v>
                </c:pt>
                <c:pt idx="3614">
                  <c:v>4681827310.54144</c:v>
                </c:pt>
                <c:pt idx="3615">
                  <c:v>4665542497.6029415</c:v>
                </c:pt>
                <c:pt idx="3616">
                  <c:v>4649221156.0422745</c:v>
                </c:pt>
                <c:pt idx="3617">
                  <c:v>4632863029.6724691</c:v>
                </c:pt>
                <c:pt idx="3618">
                  <c:v>4616467859.0167828</c:v>
                </c:pt>
                <c:pt idx="3619">
                  <c:v>4600035381.2476568</c:v>
                </c:pt>
                <c:pt idx="3620">
                  <c:v>4583565330.124197</c:v>
                </c:pt>
                <c:pt idx="3621">
                  <c:v>4567057435.9281178</c:v>
                </c:pt>
                <c:pt idx="3622">
                  <c:v>4550511425.398119</c:v>
                </c:pt>
                <c:pt idx="3623">
                  <c:v>4533927021.6626339</c:v>
                </c:pt>
                <c:pt idx="3624">
                  <c:v>4517303944.170908</c:v>
                </c:pt>
                <c:pt idx="3625">
                  <c:v>4500641908.6223526</c:v>
                </c:pt>
                <c:pt idx="3626">
                  <c:v>4483940626.8941174</c:v>
                </c:pt>
                <c:pt idx="3627">
                  <c:v>4467199806.966836</c:v>
                </c:pt>
                <c:pt idx="3628">
                  <c:v>4450419152.8484755</c:v>
                </c:pt>
                <c:pt idx="3629">
                  <c:v>4433598364.4962387</c:v>
                </c:pt>
                <c:pt idx="3630">
                  <c:v>4416737137.7364521</c:v>
                </c:pt>
                <c:pt idx="3631">
                  <c:v>4399835164.1823797</c:v>
                </c:pt>
                <c:pt idx="3632">
                  <c:v>4382892131.149889</c:v>
                </c:pt>
                <c:pt idx="3633">
                  <c:v>4365907721.5709124</c:v>
                </c:pt>
                <c:pt idx="3634">
                  <c:v>4348881613.9046135</c:v>
                </c:pt>
                <c:pt idx="3635">
                  <c:v>4331813482.0462055</c:v>
                </c:pt>
                <c:pt idx="3636">
                  <c:v>4314702995.2333231</c:v>
                </c:pt>
                <c:pt idx="3637">
                  <c:v>4297549817.9498825</c:v>
                </c:pt>
                <c:pt idx="3638">
                  <c:v>4280353609.8273368</c:v>
                </c:pt>
                <c:pt idx="3639">
                  <c:v>4263114025.5432448</c:v>
                </c:pt>
                <c:pt idx="3640">
                  <c:v>4245830714.7170591</c:v>
                </c:pt>
                <c:pt idx="3641">
                  <c:v>4228503321.80304</c:v>
                </c:pt>
                <c:pt idx="3642">
                  <c:v>4211131485.980196</c:v>
                </c:pt>
                <c:pt idx="3643">
                  <c:v>4193714841.0391517</c:v>
                </c:pt>
                <c:pt idx="3644">
                  <c:v>4176253015.2658334</c:v>
                </c:pt>
                <c:pt idx="3645">
                  <c:v>4158745631.3218627</c:v>
                </c:pt>
                <c:pt idx="3646">
                  <c:v>4141192306.121542</c:v>
                </c:pt>
                <c:pt idx="3647">
                  <c:v>4123592650.7053123</c:v>
                </c:pt>
                <c:pt idx="3648">
                  <c:v>4105946270.1095586</c:v>
                </c:pt>
                <c:pt idx="3649">
                  <c:v>4088252763.2326279</c:v>
                </c:pt>
                <c:pt idx="3650">
                  <c:v>4070511722.696929</c:v>
                </c:pt>
                <c:pt idx="3651">
                  <c:v>4052722734.7069693</c:v>
                </c:pt>
                <c:pt idx="3652">
                  <c:v>4034885378.9031777</c:v>
                </c:pt>
                <c:pt idx="3653">
                  <c:v>4016999228.2113628</c:v>
                </c:pt>
                <c:pt idx="3654">
                  <c:v>3999063848.6876421</c:v>
                </c:pt>
                <c:pt idx="3655">
                  <c:v>3981078799.3586731</c:v>
                </c:pt>
                <c:pt idx="3656">
                  <c:v>3963043632.0570116</c:v>
                </c:pt>
                <c:pt idx="3657">
                  <c:v>3944957891.2514114</c:v>
                </c:pt>
                <c:pt idx="3658">
                  <c:v>3926821113.8718719</c:v>
                </c:pt>
                <c:pt idx="3659">
                  <c:v>3908632829.1292334</c:v>
                </c:pt>
                <c:pt idx="3660">
                  <c:v>3890392558.3291078</c:v>
                </c:pt>
                <c:pt idx="3661">
                  <c:v>3872099814.6799273</c:v>
                </c:pt>
                <c:pt idx="3662">
                  <c:v>3853754103.0948753</c:v>
                </c:pt>
                <c:pt idx="3663">
                  <c:v>3835354919.9874606</c:v>
                </c:pt>
                <c:pt idx="3664">
                  <c:v>3816901753.060482</c:v>
                </c:pt>
                <c:pt idx="3665">
                  <c:v>3798394081.0881181</c:v>
                </c:pt>
                <c:pt idx="3666">
                  <c:v>3779831373.6908607</c:v>
                </c:pt>
                <c:pt idx="3667">
                  <c:v>3761213091.1030064</c:v>
                </c:pt>
                <c:pt idx="3668">
                  <c:v>3742538683.9323945</c:v>
                </c:pt>
                <c:pt idx="3669">
                  <c:v>3723807592.912075</c:v>
                </c:pt>
                <c:pt idx="3670">
                  <c:v>3705019248.643568</c:v>
                </c:pt>
                <c:pt idx="3671">
                  <c:v>3686173071.3313613</c:v>
                </c:pt>
                <c:pt idx="3672">
                  <c:v>3667268470.5082741</c:v>
                </c:pt>
                <c:pt idx="3673">
                  <c:v>3648304844.7513003</c:v>
                </c:pt>
                <c:pt idx="3674">
                  <c:v>3629281581.387516</c:v>
                </c:pt>
                <c:pt idx="3675">
                  <c:v>3610198056.1896238</c:v>
                </c:pt>
                <c:pt idx="3676">
                  <c:v>3591053633.0606809</c:v>
                </c:pt>
                <c:pt idx="3677">
                  <c:v>3571847663.7075281</c:v>
                </c:pt>
                <c:pt idx="3678">
                  <c:v>3552579487.3024259</c:v>
                </c:pt>
                <c:pt idx="3679">
                  <c:v>3533248430.1323595</c:v>
                </c:pt>
                <c:pt idx="3680">
                  <c:v>3513853805.2354603</c:v>
                </c:pt>
                <c:pt idx="3681">
                  <c:v>3494394912.0239549</c:v>
                </c:pt>
                <c:pt idx="3682">
                  <c:v>3474871035.8930187</c:v>
                </c:pt>
                <c:pt idx="3683">
                  <c:v>3455281447.8148847</c:v>
                </c:pt>
                <c:pt idx="3684">
                  <c:v>3435625403.9175091</c:v>
                </c:pt>
                <c:pt idx="3685">
                  <c:v>3415902145.0470729</c:v>
                </c:pt>
                <c:pt idx="3686">
                  <c:v>3396110896.3135414</c:v>
                </c:pt>
                <c:pt idx="3687">
                  <c:v>3376250866.6184678</c:v>
                </c:pt>
                <c:pt idx="3688">
                  <c:v>3356321248.1641831</c:v>
                </c:pt>
                <c:pt idx="3689">
                  <c:v>3336321215.9434547</c:v>
                </c:pt>
                <c:pt idx="3690">
                  <c:v>3316249927.2086506</c:v>
                </c:pt>
                <c:pt idx="3691">
                  <c:v>3296106520.919384</c:v>
                </c:pt>
                <c:pt idx="3692">
                  <c:v>3275890117.1675563</c:v>
                </c:pt>
                <c:pt idx="3693">
                  <c:v>3255599816.5786481</c:v>
                </c:pt>
                <c:pt idx="3694">
                  <c:v>3235234699.6880336</c:v>
                </c:pt>
                <c:pt idx="3695">
                  <c:v>3214793826.2910299</c:v>
                </c:pt>
                <c:pt idx="3696">
                  <c:v>3194276234.7653012</c:v>
                </c:pt>
                <c:pt idx="3697">
                  <c:v>3173680941.3641539</c:v>
                </c:pt>
                <c:pt idx="3698">
                  <c:v>3153006939.4791713</c:v>
                </c:pt>
                <c:pt idx="3699">
                  <c:v>3132253198.870532</c:v>
                </c:pt>
                <c:pt idx="3700">
                  <c:v>3111418664.863245</c:v>
                </c:pt>
                <c:pt idx="3701">
                  <c:v>3090502257.507431</c:v>
                </c:pt>
                <c:pt idx="3702">
                  <c:v>3069502870.7006435</c:v>
                </c:pt>
                <c:pt idx="3703">
                  <c:v>3048419371.2700973</c:v>
                </c:pt>
                <c:pt idx="3704">
                  <c:v>3027250598.0125198</c:v>
                </c:pt>
                <c:pt idx="3705">
                  <c:v>3005995360.6891956</c:v>
                </c:pt>
                <c:pt idx="3706">
                  <c:v>2984652438.973598</c:v>
                </c:pt>
                <c:pt idx="3707">
                  <c:v>2963220581.3488221</c:v>
                </c:pt>
                <c:pt idx="3708">
                  <c:v>2941698503.9518385</c:v>
                </c:pt>
                <c:pt idx="3709">
                  <c:v>2920084889.3613749</c:v>
                </c:pt>
                <c:pt idx="3710">
                  <c:v>2898378385.3259978</c:v>
                </c:pt>
                <c:pt idx="3711">
                  <c:v>2876577603.4287214</c:v>
                </c:pt>
                <c:pt idx="3712">
                  <c:v>2854681117.6841993</c:v>
                </c:pt>
                <c:pt idx="3713">
                  <c:v>2832687463.0642538</c:v>
                </c:pt>
                <c:pt idx="3714">
                  <c:v>2810595133.9471841</c:v>
                </c:pt>
                <c:pt idx="3715">
                  <c:v>2788402582.4859438</c:v>
                </c:pt>
                <c:pt idx="3716">
                  <c:v>2766108216.889894</c:v>
                </c:pt>
                <c:pt idx="3717">
                  <c:v>2743710399.6144261</c:v>
                </c:pt>
                <c:pt idx="3718">
                  <c:v>2721207445.4522996</c:v>
                </c:pt>
                <c:pt idx="3719">
                  <c:v>2698597619.5200338</c:v>
                </c:pt>
                <c:pt idx="3720">
                  <c:v>2675879135.132163</c:v>
                </c:pt>
                <c:pt idx="3721">
                  <c:v>2653050151.555563</c:v>
                </c:pt>
                <c:pt idx="3722">
                  <c:v>2630108771.635406</c:v>
                </c:pt>
                <c:pt idx="3723">
                  <c:v>2607053039.2835917</c:v>
                </c:pt>
                <c:pt idx="3724">
                  <c:v>2583880936.8197069</c:v>
                </c:pt>
                <c:pt idx="3725">
                  <c:v>2560590382.1537099</c:v>
                </c:pt>
                <c:pt idx="3726">
                  <c:v>2537179225.7985759</c:v>
                </c:pt>
                <c:pt idx="3727">
                  <c:v>2513645247.7000885</c:v>
                </c:pt>
                <c:pt idx="3728">
                  <c:v>2489986153.8697987</c:v>
                </c:pt>
                <c:pt idx="3729">
                  <c:v>2466199572.8058872</c:v>
                </c:pt>
                <c:pt idx="3730">
                  <c:v>2442283051.6852365</c:v>
                </c:pt>
                <c:pt idx="3731">
                  <c:v>2418234052.308434</c:v>
                </c:pt>
                <c:pt idx="3732">
                  <c:v>2394049946.7776732</c:v>
                </c:pt>
                <c:pt idx="3733">
                  <c:v>2369728012.8855538</c:v>
                </c:pt>
                <c:pt idx="3734">
                  <c:v>2345265429.1906004</c:v>
                </c:pt>
                <c:pt idx="3735">
                  <c:v>2320659269.7528753</c:v>
                </c:pt>
                <c:pt idx="3736">
                  <c:v>2295906498.5003381</c:v>
                </c:pt>
                <c:pt idx="3737">
                  <c:v>2271003963.193532</c:v>
                </c:pt>
                <c:pt idx="3738">
                  <c:v>2245948388.9527588</c:v>
                </c:pt>
                <c:pt idx="3739">
                  <c:v>2220736371.3080215</c:v>
                </c:pt>
                <c:pt idx="3740">
                  <c:v>2195364368.727675</c:v>
                </c:pt>
                <c:pt idx="3741">
                  <c:v>2169828694.5767965</c:v>
                </c:pt>
                <c:pt idx="3742">
                  <c:v>2144125508.4507313</c:v>
                </c:pt>
                <c:pt idx="3743">
                  <c:v>2118250806.8229506</c:v>
                </c:pt>
                <c:pt idx="3744">
                  <c:v>2092200412.9391999</c:v>
                </c:pt>
                <c:pt idx="3745">
                  <c:v>2065969965.8817394</c:v>
                </c:pt>
                <c:pt idx="3746">
                  <c:v>2039554908.7181575</c:v>
                </c:pt>
                <c:pt idx="3747">
                  <c:v>2012950475.6385696</c:v>
                </c:pt>
                <c:pt idx="3748">
                  <c:v>1986151677.9727666</c:v>
                </c:pt>
                <c:pt idx="3749">
                  <c:v>1959153288.9647963</c:v>
                </c:pt>
                <c:pt idx="3750">
                  <c:v>1931949827.166208</c:v>
                </c:pt>
                <c:pt idx="3751">
                  <c:v>1904535538.2904003</c:v>
                </c:pt>
                <c:pt idx="3752">
                  <c:v>1876904375.3486977</c:v>
                </c:pt>
                <c:pt idx="3753">
                  <c:v>1849049976.8634069</c:v>
                </c:pt>
                <c:pt idx="3754">
                  <c:v>1820965642.9234631</c:v>
                </c:pt>
                <c:pt idx="3755">
                  <c:v>1792644308.813565</c:v>
                </c:pt>
                <c:pt idx="3756">
                  <c:v>1764078515.9068847</c:v>
                </c:pt>
                <c:pt idx="3757">
                  <c:v>1735260379.4632809</c:v>
                </c:pt>
                <c:pt idx="3758">
                  <c:v>1706181552.9179187</c:v>
                </c:pt>
                <c:pt idx="3759">
                  <c:v>1676833188.177367</c:v>
                </c:pt>
                <c:pt idx="3760">
                  <c:v>1647205891.3592615</c:v>
                </c:pt>
                <c:pt idx="3761">
                  <c:v>1617289673.3144717</c:v>
                </c:pt>
                <c:pt idx="3762">
                  <c:v>1587073894.1536551</c:v>
                </c:pt>
                <c:pt idx="3763">
                  <c:v>1556547200.8583286</c:v>
                </c:pt>
                <c:pt idx="3764">
                  <c:v>1525697456.8840656</c:v>
                </c:pt>
                <c:pt idx="3765">
                  <c:v>1494511662.4522922</c:v>
                </c:pt>
                <c:pt idx="3766">
                  <c:v>1462975863.9673026</c:v>
                </c:pt>
                <c:pt idx="3767">
                  <c:v>1431075050.6733334</c:v>
                </c:pt>
                <c:pt idx="3768">
                  <c:v>1398793036.2655215</c:v>
                </c:pt>
                <c:pt idx="3769">
                  <c:v>1366112322.6653605</c:v>
                </c:pt>
                <c:pt idx="3770">
                  <c:v>1333013942.5352314</c:v>
                </c:pt>
                <c:pt idx="3771">
                  <c:v>1299477276.2963827</c:v>
                </c:pt>
                <c:pt idx="3772">
                  <c:v>1265479838.3740895</c:v>
                </c:pt>
                <c:pt idx="3773">
                  <c:v>1230997026.0451696</c:v>
                </c:pt>
                <c:pt idx="3774">
                  <c:v>1196001822.4987078</c:v>
                </c:pt>
                <c:pt idx="3775">
                  <c:v>1160464443.3887291</c:v>
                </c:pt>
                <c:pt idx="3776">
                  <c:v>1124351913.0405288</c:v>
                </c:pt>
                <c:pt idx="3777">
                  <c:v>1087627552.2558618</c:v>
                </c:pt>
                <c:pt idx="3778">
                  <c:v>1050250353.8833306</c:v>
                </c:pt>
                <c:pt idx="3779">
                  <c:v>1012174214.2864134</c:v>
                </c:pt>
                <c:pt idx="3780">
                  <c:v>973346977.49670017</c:v>
                </c:pt>
                <c:pt idx="3781">
                  <c:v>933709232.54148281</c:v>
                </c:pt>
                <c:pt idx="3782">
                  <c:v>893192780.56994975</c:v>
                </c:pt>
                <c:pt idx="3783">
                  <c:v>851718652.71012878</c:v>
                </c:pt>
                <c:pt idx="3784">
                  <c:v>809194504.92694283</c:v>
                </c:pt>
                <c:pt idx="3785">
                  <c:v>765511130.16947258</c:v>
                </c:pt>
                <c:pt idx="3786">
                  <c:v>720537688.67169511</c:v>
                </c:pt>
                <c:pt idx="3787">
                  <c:v>674115023.16270494</c:v>
                </c:pt>
                <c:pt idx="3788">
                  <c:v>626046016.40949857</c:v>
                </c:pt>
                <c:pt idx="3789">
                  <c:v>576081197.92650318</c:v>
                </c:pt>
                <c:pt idx="3790">
                  <c:v>523896349.86724722</c:v>
                </c:pt>
                <c:pt idx="3791">
                  <c:v>469055832.01101506</c:v>
                </c:pt>
                <c:pt idx="3792">
                  <c:v>410948474.85620028</c:v>
                </c:pt>
                <c:pt idx="3793">
                  <c:v>348665474.25367922</c:v>
                </c:pt>
                <c:pt idx="3794">
                  <c:v>280738417.1077289</c:v>
                </c:pt>
                <c:pt idx="3795">
                  <c:v>204467738.11974704</c:v>
                </c:pt>
                <c:pt idx="3796">
                  <c:v>113592506.49581757</c:v>
                </c:pt>
                <c:pt idx="3797">
                  <c:v>-17743896.528447241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16864"/>
        <c:axId val="166918784"/>
      </c:lineChart>
      <c:catAx>
        <c:axId val="16691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(hrs)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66918784"/>
        <c:crosses val="autoZero"/>
        <c:auto val="1"/>
        <c:lblAlgn val="ctr"/>
        <c:lblOffset val="100"/>
        <c:tickLblSkip val="360"/>
        <c:tickMarkSkip val="100"/>
        <c:noMultiLvlLbl val="0"/>
      </c:catAx>
      <c:valAx>
        <c:axId val="1669187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Distance to Tau Ceti (m)</a:t>
                </a:r>
              </a:p>
            </c:rich>
          </c:tx>
          <c:layout>
            <c:manualLayout>
              <c:xMode val="edge"/>
              <c:yMode val="edge"/>
              <c:x val="7.9198107109463581E-2"/>
              <c:y val="0.37197228987153308"/>
            </c:manualLayout>
          </c:layout>
          <c:overlay val="0"/>
        </c:title>
        <c:numFmt formatCode="0.000E+00" sourceLinked="0"/>
        <c:majorTickMark val="out"/>
        <c:minorTickMark val="none"/>
        <c:tickLblPos val="nextTo"/>
        <c:crossAx val="166916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5104869623255863"/>
          <c:y val="0.61532764715090238"/>
          <c:w val="0.16632434691368045"/>
          <c:h val="0.14104782735491397"/>
        </c:manualLayout>
      </c:layout>
      <c:overlay val="0"/>
      <c:spPr>
        <a:solidFill>
          <a:schemeClr val="bg1">
            <a:lumMod val="85000"/>
          </a:schemeClr>
        </a:solidFill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561975</xdr:colOff>
      <xdr:row>28</xdr:row>
      <xdr:rowOff>76200</xdr:rowOff>
    </xdr:from>
    <xdr:to>
      <xdr:col>21</xdr:col>
      <xdr:colOff>494301</xdr:colOff>
      <xdr:row>56</xdr:row>
      <xdr:rowOff>46962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15575" y="7019925"/>
          <a:ext cx="8000001" cy="5304762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714375</xdr:colOff>
      <xdr:row>57</xdr:row>
      <xdr:rowOff>0</xdr:rowOff>
    </xdr:from>
    <xdr:to>
      <xdr:col>21</xdr:col>
      <xdr:colOff>370510</xdr:colOff>
      <xdr:row>118</xdr:row>
      <xdr:rowOff>112834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67975" y="12468225"/>
          <a:ext cx="7723810" cy="11733334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7</xdr:row>
      <xdr:rowOff>95250</xdr:rowOff>
    </xdr:from>
    <xdr:to>
      <xdr:col>4</xdr:col>
      <xdr:colOff>790514</xdr:colOff>
      <xdr:row>7</xdr:row>
      <xdr:rowOff>571441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48150" y="2000250"/>
          <a:ext cx="485714" cy="47619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7</xdr:row>
      <xdr:rowOff>38100</xdr:rowOff>
    </xdr:from>
    <xdr:to>
      <xdr:col>3</xdr:col>
      <xdr:colOff>961917</xdr:colOff>
      <xdr:row>7</xdr:row>
      <xdr:rowOff>590481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933700" y="1943100"/>
          <a:ext cx="866667" cy="552381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7</xdr:row>
      <xdr:rowOff>209550</xdr:rowOff>
    </xdr:from>
    <xdr:to>
      <xdr:col>6</xdr:col>
      <xdr:colOff>961932</xdr:colOff>
      <xdr:row>7</xdr:row>
      <xdr:rowOff>514312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86525" y="2314575"/>
          <a:ext cx="742857" cy="30476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7</xdr:row>
      <xdr:rowOff>47625</xdr:rowOff>
    </xdr:from>
    <xdr:to>
      <xdr:col>7</xdr:col>
      <xdr:colOff>980962</xdr:colOff>
      <xdr:row>7</xdr:row>
      <xdr:rowOff>571435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05700" y="1952625"/>
          <a:ext cx="904762" cy="523810"/>
        </a:xfrm>
        <a:prstGeom prst="rect">
          <a:avLst/>
        </a:prstGeom>
      </xdr:spPr>
    </xdr:pic>
    <xdr:clientData/>
  </xdr:twoCellAnchor>
  <xdr:twoCellAnchor>
    <xdr:from>
      <xdr:col>9</xdr:col>
      <xdr:colOff>190499</xdr:colOff>
      <xdr:row>0</xdr:row>
      <xdr:rowOff>95250</xdr:rowOff>
    </xdr:from>
    <xdr:to>
      <xdr:col>21</xdr:col>
      <xdr:colOff>438149</xdr:colOff>
      <xdr:row>28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323850</xdr:colOff>
      <xdr:row>2</xdr:row>
      <xdr:rowOff>57150</xdr:rowOff>
    </xdr:from>
    <xdr:to>
      <xdr:col>6</xdr:col>
      <xdr:colOff>742950</xdr:colOff>
      <xdr:row>4</xdr:row>
      <xdr:rowOff>76200</xdr:rowOff>
    </xdr:to>
    <xdr:sp macro="" textlink="">
      <xdr:nvSpPr>
        <xdr:cNvPr id="13" name="TextBox 12"/>
        <xdr:cNvSpPr txBox="1"/>
      </xdr:nvSpPr>
      <xdr:spPr>
        <a:xfrm>
          <a:off x="4267200" y="638175"/>
          <a:ext cx="2743200" cy="4000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you can only change data in red filled cells.</a:t>
          </a:r>
        </a:p>
      </xdr:txBody>
    </xdr:sp>
    <xdr:clientData/>
  </xdr:twoCellAnchor>
  <xdr:twoCellAnchor>
    <xdr:from>
      <xdr:col>2</xdr:col>
      <xdr:colOff>1266826</xdr:colOff>
      <xdr:row>1</xdr:row>
      <xdr:rowOff>219076</xdr:rowOff>
    </xdr:from>
    <xdr:to>
      <xdr:col>4</xdr:col>
      <xdr:colOff>323850</xdr:colOff>
      <xdr:row>3</xdr:row>
      <xdr:rowOff>66675</xdr:rowOff>
    </xdr:to>
    <xdr:cxnSp macro="">
      <xdr:nvCxnSpPr>
        <xdr:cNvPr id="15" name="Straight Arrow Connector 14"/>
        <xdr:cNvCxnSpPr>
          <a:stCxn id="13" idx="1"/>
        </xdr:cNvCxnSpPr>
      </xdr:nvCxnSpPr>
      <xdr:spPr>
        <a:xfrm flipH="1" flipV="1">
          <a:off x="2743201" y="419101"/>
          <a:ext cx="1523999" cy="4190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1285875</xdr:colOff>
      <xdr:row>2</xdr:row>
      <xdr:rowOff>104775</xdr:rowOff>
    </xdr:from>
    <xdr:to>
      <xdr:col>4</xdr:col>
      <xdr:colOff>323850</xdr:colOff>
      <xdr:row>3</xdr:row>
      <xdr:rowOff>66675</xdr:rowOff>
    </xdr:to>
    <xdr:cxnSp macro="">
      <xdr:nvCxnSpPr>
        <xdr:cNvPr id="17" name="Straight Arrow Connector 16"/>
        <xdr:cNvCxnSpPr>
          <a:stCxn id="13" idx="1"/>
        </xdr:cNvCxnSpPr>
      </xdr:nvCxnSpPr>
      <xdr:spPr>
        <a:xfrm flipH="1" flipV="1">
          <a:off x="2762250" y="685800"/>
          <a:ext cx="1504950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1219200</xdr:colOff>
      <xdr:row>3</xdr:row>
      <xdr:rowOff>66675</xdr:rowOff>
    </xdr:from>
    <xdr:to>
      <xdr:col>4</xdr:col>
      <xdr:colOff>323850</xdr:colOff>
      <xdr:row>6</xdr:row>
      <xdr:rowOff>57150</xdr:rowOff>
    </xdr:to>
    <xdr:cxnSp macro="">
      <xdr:nvCxnSpPr>
        <xdr:cNvPr id="19" name="Straight Arrow Connector 18"/>
        <xdr:cNvCxnSpPr>
          <a:stCxn id="13" idx="1"/>
        </xdr:cNvCxnSpPr>
      </xdr:nvCxnSpPr>
      <xdr:spPr>
        <a:xfrm flipH="1">
          <a:off x="2695575" y="838200"/>
          <a:ext cx="1571625" cy="952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5</xdr:row>
      <xdr:rowOff>95250</xdr:rowOff>
    </xdr:from>
    <xdr:to>
      <xdr:col>6</xdr:col>
      <xdr:colOff>600075</xdr:colOff>
      <xdr:row>6</xdr:row>
      <xdr:rowOff>104775</xdr:rowOff>
    </xdr:to>
    <xdr:sp macro="" textlink="">
      <xdr:nvSpPr>
        <xdr:cNvPr id="27" name="TextBox 26"/>
        <xdr:cNvSpPr txBox="1"/>
      </xdr:nvSpPr>
      <xdr:spPr>
        <a:xfrm>
          <a:off x="4257675" y="1438275"/>
          <a:ext cx="2609850" cy="4000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60</a:t>
          </a:r>
          <a:r>
            <a:rPr lang="en-US" sz="1100" baseline="0"/>
            <a:t> seconds is set to the minimum time</a:t>
          </a:r>
          <a:endParaRPr lang="en-US" sz="1100"/>
        </a:p>
      </xdr:txBody>
    </xdr:sp>
    <xdr:clientData/>
  </xdr:twoCellAnchor>
  <xdr:twoCellAnchor>
    <xdr:from>
      <xdr:col>2</xdr:col>
      <xdr:colOff>1143000</xdr:colOff>
      <xdr:row>5</xdr:row>
      <xdr:rowOff>295275</xdr:rowOff>
    </xdr:from>
    <xdr:to>
      <xdr:col>4</xdr:col>
      <xdr:colOff>314325</xdr:colOff>
      <xdr:row>6</xdr:row>
      <xdr:rowOff>123825</xdr:rowOff>
    </xdr:to>
    <xdr:cxnSp macro="">
      <xdr:nvCxnSpPr>
        <xdr:cNvPr id="22" name="Straight Arrow Connector 21"/>
        <xdr:cNvCxnSpPr>
          <a:stCxn id="27" idx="1"/>
        </xdr:cNvCxnSpPr>
      </xdr:nvCxnSpPr>
      <xdr:spPr>
        <a:xfrm flipH="1">
          <a:off x="2619375" y="1638300"/>
          <a:ext cx="1638300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75"/>
  <sheetViews>
    <sheetView tabSelected="1" topLeftCell="B1" workbookViewId="0">
      <selection activeCell="H2" sqref="H2"/>
    </sheetView>
  </sheetViews>
  <sheetFormatPr defaultRowHeight="15" x14ac:dyDescent="0.25"/>
  <cols>
    <col min="1" max="1" width="9.5703125" style="4" customWidth="1"/>
    <col min="2" max="2" width="12.5703125" style="2" bestFit="1" customWidth="1"/>
    <col min="3" max="3" width="20.42578125" style="2" customWidth="1"/>
    <col min="4" max="4" width="16.5703125" style="2" customWidth="1"/>
    <col min="5" max="9" width="17.42578125" style="2" customWidth="1"/>
    <col min="10" max="10" width="20.42578125" style="2" customWidth="1"/>
    <col min="11" max="16384" width="9.140625" style="2"/>
  </cols>
  <sheetData>
    <row r="1" spans="1:9" ht="15.75" thickBot="1" x14ac:dyDescent="0.3">
      <c r="A1" s="2"/>
      <c r="B1" s="17" t="s">
        <v>19</v>
      </c>
      <c r="C1" s="34" t="s">
        <v>12</v>
      </c>
      <c r="D1" s="18" t="s">
        <v>11</v>
      </c>
    </row>
    <row r="2" spans="1:9" ht="30" x14ac:dyDescent="0.25">
      <c r="A2" s="2"/>
      <c r="B2" s="12" t="s">
        <v>6</v>
      </c>
      <c r="C2" s="22">
        <f>21046*10^6</f>
        <v>21046000000</v>
      </c>
      <c r="D2" s="13" t="s">
        <v>0</v>
      </c>
    </row>
    <row r="3" spans="1:9" x14ac:dyDescent="0.25">
      <c r="A3" s="2"/>
      <c r="B3" s="14" t="s">
        <v>1</v>
      </c>
      <c r="C3" s="21">
        <f>4.45*10^6</f>
        <v>4450000</v>
      </c>
      <c r="D3" s="15" t="s">
        <v>2</v>
      </c>
    </row>
    <row r="4" spans="1:9" ht="15.75" thickBot="1" x14ac:dyDescent="0.3">
      <c r="A4" s="2"/>
      <c r="B4" s="14" t="s">
        <v>7</v>
      </c>
      <c r="C4" s="3">
        <f>1.989*10^30</f>
        <v>1.9890000000000002E+30</v>
      </c>
      <c r="D4" s="15" t="s">
        <v>2</v>
      </c>
    </row>
    <row r="5" spans="1:9" ht="42.75" thickBot="1" x14ac:dyDescent="0.3">
      <c r="A5" s="2"/>
      <c r="B5" s="14" t="s">
        <v>8</v>
      </c>
      <c r="C5" s="3">
        <f>1.67*C4</f>
        <v>3.32163E+30</v>
      </c>
      <c r="D5" s="15" t="s">
        <v>2</v>
      </c>
      <c r="H5" s="36" t="s">
        <v>24</v>
      </c>
      <c r="I5" s="35">
        <f>B3806</f>
        <v>63.266666666664356</v>
      </c>
    </row>
    <row r="6" spans="1:9" ht="30.75" thickBot="1" x14ac:dyDescent="0.3">
      <c r="A6" s="2"/>
      <c r="B6" s="19" t="s">
        <v>3</v>
      </c>
      <c r="C6" s="16">
        <f>6.67259*10^(-11)</f>
        <v>6.6725899999999997E-11</v>
      </c>
      <c r="D6" s="20" t="s">
        <v>5</v>
      </c>
    </row>
    <row r="7" spans="1:9" ht="15.75" thickBot="1" x14ac:dyDescent="0.3">
      <c r="A7" s="1"/>
      <c r="B7" s="23" t="s">
        <v>4</v>
      </c>
      <c r="C7" s="24">
        <v>60</v>
      </c>
      <c r="D7" s="25" t="s">
        <v>10</v>
      </c>
    </row>
    <row r="8" spans="1:9" ht="49.5" customHeight="1" thickBot="1" x14ac:dyDescent="0.3">
      <c r="A8" s="37" t="s">
        <v>22</v>
      </c>
      <c r="B8" s="38"/>
      <c r="C8" s="31" t="s">
        <v>21</v>
      </c>
      <c r="D8" s="32"/>
      <c r="E8" s="31"/>
      <c r="F8" s="31" t="s">
        <v>20</v>
      </c>
      <c r="G8" s="31"/>
      <c r="H8" s="31"/>
      <c r="I8" s="33" t="s">
        <v>23</v>
      </c>
    </row>
    <row r="9" spans="1:9" ht="60.75" thickBot="1" x14ac:dyDescent="0.3">
      <c r="A9" s="26" t="s">
        <v>9</v>
      </c>
      <c r="B9" s="27" t="s">
        <v>18</v>
      </c>
      <c r="C9" s="28" t="s">
        <v>25</v>
      </c>
      <c r="D9" s="29" t="s">
        <v>13</v>
      </c>
      <c r="E9" s="28" t="s">
        <v>14</v>
      </c>
      <c r="F9" s="28" t="s">
        <v>15</v>
      </c>
      <c r="G9" s="28" t="s">
        <v>16</v>
      </c>
      <c r="H9" s="28" t="s">
        <v>17</v>
      </c>
      <c r="I9" s="30" t="s">
        <v>26</v>
      </c>
    </row>
    <row r="10" spans="1:9" x14ac:dyDescent="0.25">
      <c r="A10" s="5">
        <v>1</v>
      </c>
      <c r="B10" s="4">
        <f>0/2600</f>
        <v>0</v>
      </c>
      <c r="C10" s="10">
        <f>C2</f>
        <v>21046000000</v>
      </c>
      <c r="D10" s="7">
        <f>($C$6*$C$5*$C$3)/(C10^2)</f>
        <v>2226724.9400939122</v>
      </c>
      <c r="E10" s="9">
        <f>D10/$C$3</f>
        <v>0.50038762698739603</v>
      </c>
      <c r="F10" s="6">
        <v>0</v>
      </c>
      <c r="G10" s="8">
        <f>E10*$C$7+F10</f>
        <v>30.023257619243761</v>
      </c>
      <c r="H10" s="7">
        <f>E10*$C$7^2/2+F10*$C$7</f>
        <v>900.69772857731289</v>
      </c>
      <c r="I10" s="11">
        <f>C10-H10</f>
        <v>21045999099.302273</v>
      </c>
    </row>
    <row r="11" spans="1:9" x14ac:dyDescent="0.25">
      <c r="A11" s="5">
        <v>2</v>
      </c>
      <c r="B11" s="4">
        <f>B10+$C$7/3600</f>
        <v>1.6666666666666666E-2</v>
      </c>
      <c r="C11" s="10">
        <f>I10</f>
        <v>21045999099.302273</v>
      </c>
      <c r="D11" s="7">
        <f>($C$6*$C$5*$C$3)/(C11^2)</f>
        <v>2226725.1306865397</v>
      </c>
      <c r="E11" s="9">
        <f>D11/$C$3</f>
        <v>0.50038766981719995</v>
      </c>
      <c r="F11" s="6">
        <f>G10</f>
        <v>30.023257619243761</v>
      </c>
      <c r="G11" s="8">
        <f>E11*$C$7+F11</f>
        <v>60.046517808275759</v>
      </c>
      <c r="H11" s="7">
        <f>E11*$C$7^2/2+F11*$C$7</f>
        <v>2702.093262825586</v>
      </c>
      <c r="I11" s="11">
        <f t="shared" ref="I11:I21" si="0">C11-H11</f>
        <v>21045996397.209011</v>
      </c>
    </row>
    <row r="12" spans="1:9" x14ac:dyDescent="0.25">
      <c r="A12" s="5">
        <v>3</v>
      </c>
      <c r="B12" s="4">
        <f t="shared" ref="B12:B21" si="1">B11+$C$7/3600</f>
        <v>3.3333333333333333E-2</v>
      </c>
      <c r="C12" s="10">
        <f t="shared" ref="C12:C21" si="2">I11</f>
        <v>21045996397.209011</v>
      </c>
      <c r="D12" s="7">
        <f t="shared" ref="D12:D75" si="3">($C$6*$C$5*$C$3)/(C12^2)</f>
        <v>2226725.7024645871</v>
      </c>
      <c r="E12" s="9">
        <f t="shared" ref="E12:E75" si="4">D12/$C$3</f>
        <v>0.50038779830664881</v>
      </c>
      <c r="F12" s="6">
        <f t="shared" ref="F12:F75" si="5">G11</f>
        <v>60.046517808275759</v>
      </c>
      <c r="G12" s="8">
        <f t="shared" ref="G12:G21" si="6">E12*$C$7+F12</f>
        <v>90.069785706674679</v>
      </c>
      <c r="H12" s="7">
        <f t="shared" ref="H12:H21" si="7">E12*$C$7^2/2+F12*$C$7</f>
        <v>4503.4891054485133</v>
      </c>
      <c r="I12" s="11">
        <f t="shared" si="0"/>
        <v>21045991893.719906</v>
      </c>
    </row>
    <row r="13" spans="1:9" x14ac:dyDescent="0.25">
      <c r="A13" s="5">
        <v>4</v>
      </c>
      <c r="B13" s="4">
        <f t="shared" si="1"/>
        <v>0.05</v>
      </c>
      <c r="C13" s="10">
        <f t="shared" si="2"/>
        <v>21045991893.719906</v>
      </c>
      <c r="D13" s="7">
        <f t="shared" si="3"/>
        <v>2226726.6554285586</v>
      </c>
      <c r="E13" s="9">
        <f t="shared" si="4"/>
        <v>0.50038801245585585</v>
      </c>
      <c r="F13" s="6">
        <f t="shared" si="5"/>
        <v>90.069785706674679</v>
      </c>
      <c r="G13" s="8">
        <f t="shared" si="6"/>
        <v>120.09306645402603</v>
      </c>
      <c r="H13" s="7">
        <f t="shared" si="7"/>
        <v>6304.885564821021</v>
      </c>
      <c r="I13" s="11">
        <f t="shared" si="0"/>
        <v>21045985588.834339</v>
      </c>
    </row>
    <row r="14" spans="1:9" x14ac:dyDescent="0.25">
      <c r="A14" s="5">
        <v>5</v>
      </c>
      <c r="B14" s="4">
        <f t="shared" si="1"/>
        <v>6.6666666666666666E-2</v>
      </c>
      <c r="C14" s="10">
        <f t="shared" si="2"/>
        <v>21045985588.834339</v>
      </c>
      <c r="D14" s="7">
        <f t="shared" si="3"/>
        <v>2226727.9895793204</v>
      </c>
      <c r="E14" s="9">
        <f t="shared" si="4"/>
        <v>0.50038831226501579</v>
      </c>
      <c r="F14" s="6">
        <f t="shared" si="5"/>
        <v>120.09306645402603</v>
      </c>
      <c r="G14" s="8">
        <f t="shared" si="6"/>
        <v>150.11636518992697</v>
      </c>
      <c r="H14" s="7">
        <f t="shared" si="7"/>
        <v>8106.28294931859</v>
      </c>
      <c r="I14" s="11">
        <f t="shared" si="0"/>
        <v>21045977482.551392</v>
      </c>
    </row>
    <row r="15" spans="1:9" x14ac:dyDescent="0.25">
      <c r="A15" s="5">
        <v>6</v>
      </c>
      <c r="B15" s="4">
        <f t="shared" si="1"/>
        <v>8.3333333333333329E-2</v>
      </c>
      <c r="C15" s="10">
        <f t="shared" si="2"/>
        <v>21045977482.551392</v>
      </c>
      <c r="D15" s="7">
        <f t="shared" si="3"/>
        <v>2226729.7049180949</v>
      </c>
      <c r="E15" s="9">
        <f t="shared" si="4"/>
        <v>0.50038869773440331</v>
      </c>
      <c r="F15" s="6">
        <f t="shared" si="5"/>
        <v>150.11636518992697</v>
      </c>
      <c r="G15" s="8">
        <f t="shared" si="6"/>
        <v>180.13968705399117</v>
      </c>
      <c r="H15" s="7">
        <f t="shared" si="7"/>
        <v>9907.6815673175442</v>
      </c>
      <c r="I15" s="11">
        <f t="shared" si="0"/>
        <v>21045967574.869823</v>
      </c>
    </row>
    <row r="16" spans="1:9" x14ac:dyDescent="0.25">
      <c r="A16" s="5">
        <v>7</v>
      </c>
      <c r="B16" s="4">
        <f t="shared" si="1"/>
        <v>9.9999999999999992E-2</v>
      </c>
      <c r="C16" s="10">
        <f t="shared" si="2"/>
        <v>21045967574.869823</v>
      </c>
      <c r="D16" s="7">
        <f t="shared" si="3"/>
        <v>2226731.8014464644</v>
      </c>
      <c r="E16" s="9">
        <f t="shared" si="4"/>
        <v>0.50038916886437401</v>
      </c>
      <c r="F16" s="6">
        <f t="shared" si="5"/>
        <v>180.13968705399117</v>
      </c>
      <c r="G16" s="8">
        <f t="shared" si="6"/>
        <v>210.1630371858536</v>
      </c>
      <c r="H16" s="7">
        <f t="shared" si="7"/>
        <v>11709.081727195344</v>
      </c>
      <c r="I16" s="11">
        <f t="shared" si="0"/>
        <v>21045955865.788097</v>
      </c>
    </row>
    <row r="17" spans="1:9" x14ac:dyDescent="0.25">
      <c r="A17" s="5">
        <v>8</v>
      </c>
      <c r="B17" s="4">
        <f t="shared" si="1"/>
        <v>0.11666666666666665</v>
      </c>
      <c r="C17" s="10">
        <f t="shared" si="2"/>
        <v>21045955865.788097</v>
      </c>
      <c r="D17" s="7">
        <f t="shared" si="3"/>
        <v>2226734.2791663706</v>
      </c>
      <c r="E17" s="9">
        <f t="shared" si="4"/>
        <v>0.50038972565536421</v>
      </c>
      <c r="F17" s="6">
        <f t="shared" si="5"/>
        <v>210.1630371858536</v>
      </c>
      <c r="G17" s="8">
        <f t="shared" si="6"/>
        <v>240.18642072517545</v>
      </c>
      <c r="H17" s="7">
        <f t="shared" si="7"/>
        <v>13510.483737330871</v>
      </c>
      <c r="I17" s="11">
        <f t="shared" si="0"/>
        <v>21045942355.304359</v>
      </c>
    </row>
    <row r="18" spans="1:9" x14ac:dyDescent="0.25">
      <c r="A18" s="5">
        <v>9</v>
      </c>
      <c r="B18" s="4">
        <f t="shared" si="1"/>
        <v>0.13333333333333333</v>
      </c>
      <c r="C18" s="10">
        <f t="shared" si="2"/>
        <v>21045942355.304359</v>
      </c>
      <c r="D18" s="7">
        <f t="shared" si="3"/>
        <v>2226737.1380801145</v>
      </c>
      <c r="E18" s="9">
        <f t="shared" si="4"/>
        <v>0.50039036810789095</v>
      </c>
      <c r="F18" s="6">
        <f t="shared" si="5"/>
        <v>240.18642072517545</v>
      </c>
      <c r="G18" s="8">
        <f t="shared" si="6"/>
        <v>270.20984281164891</v>
      </c>
      <c r="H18" s="7">
        <f t="shared" si="7"/>
        <v>15311.88790610473</v>
      </c>
      <c r="I18" s="11">
        <f t="shared" si="0"/>
        <v>21045927043.416454</v>
      </c>
    </row>
    <row r="19" spans="1:9" x14ac:dyDescent="0.25">
      <c r="A19" s="5">
        <v>10</v>
      </c>
      <c r="B19" s="4">
        <f t="shared" si="1"/>
        <v>0.15</v>
      </c>
      <c r="C19" s="10">
        <f t="shared" si="2"/>
        <v>21045927043.416454</v>
      </c>
      <c r="D19" s="7">
        <f t="shared" si="3"/>
        <v>2226740.378190354</v>
      </c>
      <c r="E19" s="9">
        <f t="shared" si="4"/>
        <v>0.5003910962225514</v>
      </c>
      <c r="F19" s="6">
        <f t="shared" si="5"/>
        <v>270.20984281164891</v>
      </c>
      <c r="G19" s="8">
        <f t="shared" si="6"/>
        <v>300.23330858500202</v>
      </c>
      <c r="H19" s="7">
        <f t="shared" si="7"/>
        <v>17113.29454189953</v>
      </c>
      <c r="I19" s="11">
        <f t="shared" si="0"/>
        <v>21045909930.121914</v>
      </c>
    </row>
    <row r="20" spans="1:9" x14ac:dyDescent="0.25">
      <c r="A20" s="5">
        <v>11</v>
      </c>
      <c r="B20" s="4">
        <f t="shared" si="1"/>
        <v>0.16666666666666666</v>
      </c>
      <c r="C20" s="10">
        <f t="shared" si="2"/>
        <v>21045909930.121914</v>
      </c>
      <c r="D20" s="7">
        <f t="shared" si="3"/>
        <v>2226743.9995001075</v>
      </c>
      <c r="E20" s="9">
        <f t="shared" si="4"/>
        <v>0.50039191000002414</v>
      </c>
      <c r="F20" s="6">
        <f t="shared" si="5"/>
        <v>300.23330858500202</v>
      </c>
      <c r="G20" s="8">
        <f t="shared" si="6"/>
        <v>330.25682318500344</v>
      </c>
      <c r="H20" s="7">
        <f t="shared" si="7"/>
        <v>18914.703953100165</v>
      </c>
      <c r="I20" s="11">
        <f t="shared" si="0"/>
        <v>21045891015.417961</v>
      </c>
    </row>
    <row r="21" spans="1:9" x14ac:dyDescent="0.25">
      <c r="A21" s="5">
        <v>12</v>
      </c>
      <c r="B21" s="4">
        <f t="shared" si="1"/>
        <v>0.18333333333333332</v>
      </c>
      <c r="C21" s="10">
        <f t="shared" si="2"/>
        <v>21045891015.417961</v>
      </c>
      <c r="D21" s="7">
        <f t="shared" si="3"/>
        <v>2226748.0020127525</v>
      </c>
      <c r="E21" s="9">
        <f t="shared" si="4"/>
        <v>0.50039280944106801</v>
      </c>
      <c r="F21" s="6">
        <f t="shared" si="5"/>
        <v>330.25682318500344</v>
      </c>
      <c r="G21" s="8">
        <f t="shared" si="6"/>
        <v>360.2803917514675</v>
      </c>
      <c r="H21" s="7">
        <f t="shared" si="7"/>
        <v>20716.11644809413</v>
      </c>
      <c r="I21" s="11">
        <f t="shared" si="0"/>
        <v>21045870299.301514</v>
      </c>
    </row>
    <row r="22" spans="1:9" x14ac:dyDescent="0.25">
      <c r="A22" s="5">
        <v>13</v>
      </c>
      <c r="B22" s="4">
        <f t="shared" ref="B22:B71" si="8">B21+$C$7/3600</f>
        <v>0.19999999999999998</v>
      </c>
      <c r="C22" s="10">
        <f t="shared" ref="C22:C71" si="9">I21</f>
        <v>21045870299.301514</v>
      </c>
      <c r="D22" s="7">
        <f t="shared" si="3"/>
        <v>2226752.3857320244</v>
      </c>
      <c r="E22" s="9">
        <f t="shared" si="4"/>
        <v>0.50039379454652233</v>
      </c>
      <c r="F22" s="6">
        <f t="shared" si="5"/>
        <v>360.2803917514675</v>
      </c>
      <c r="G22" s="8">
        <f t="shared" ref="G22:G71" si="10">E22*$C$7+F22</f>
        <v>390.30401942425885</v>
      </c>
      <c r="H22" s="7">
        <f t="shared" ref="H22:H71" si="11">E22*$C$7^2/2+F22*$C$7</f>
        <v>22517.53233527179</v>
      </c>
      <c r="I22" s="11">
        <f t="shared" ref="I22:I71" si="12">C22-H22</f>
        <v>21045847781.76918</v>
      </c>
    </row>
    <row r="23" spans="1:9" x14ac:dyDescent="0.25">
      <c r="A23" s="5">
        <v>14</v>
      </c>
      <c r="B23" s="4">
        <f t="shared" si="8"/>
        <v>0.21666666666666665</v>
      </c>
      <c r="C23" s="10">
        <f t="shared" si="9"/>
        <v>21045847781.76918</v>
      </c>
      <c r="D23" s="7">
        <f t="shared" si="3"/>
        <v>2226757.1506620175</v>
      </c>
      <c r="E23" s="9">
        <f t="shared" si="4"/>
        <v>0.50039486531730726</v>
      </c>
      <c r="F23" s="6">
        <f t="shared" si="5"/>
        <v>390.30401942425885</v>
      </c>
      <c r="G23" s="8">
        <f t="shared" si="10"/>
        <v>420.32771134329727</v>
      </c>
      <c r="H23" s="7">
        <f t="shared" si="11"/>
        <v>24318.951923026685</v>
      </c>
      <c r="I23" s="11">
        <f t="shared" si="12"/>
        <v>21045823462.817257</v>
      </c>
    </row>
    <row r="24" spans="1:9" x14ac:dyDescent="0.25">
      <c r="A24" s="5">
        <v>15</v>
      </c>
      <c r="B24" s="4">
        <f t="shared" si="8"/>
        <v>0.23333333333333331</v>
      </c>
      <c r="C24" s="10">
        <f t="shared" si="9"/>
        <v>21045823462.817257</v>
      </c>
      <c r="D24" s="7">
        <f t="shared" si="3"/>
        <v>2226762.2968071876</v>
      </c>
      <c r="E24" s="9">
        <f t="shared" si="4"/>
        <v>0.50039602175442421</v>
      </c>
      <c r="F24" s="6">
        <f t="shared" si="5"/>
        <v>420.32771134329727</v>
      </c>
      <c r="G24" s="8">
        <f t="shared" si="10"/>
        <v>450.35147264856272</v>
      </c>
      <c r="H24" s="7">
        <f t="shared" si="11"/>
        <v>26120.375519755802</v>
      </c>
      <c r="I24" s="11">
        <f t="shared" si="12"/>
        <v>21045797342.441738</v>
      </c>
    </row>
    <row r="25" spans="1:9" x14ac:dyDescent="0.25">
      <c r="A25" s="5">
        <v>16</v>
      </c>
      <c r="B25" s="4">
        <f t="shared" si="8"/>
        <v>0.24999999999999997</v>
      </c>
      <c r="C25" s="10">
        <f t="shared" si="9"/>
        <v>21045797342.441738</v>
      </c>
      <c r="D25" s="7">
        <f t="shared" si="3"/>
        <v>2226767.8241723455</v>
      </c>
      <c r="E25" s="9">
        <f t="shared" si="4"/>
        <v>0.500397263858954</v>
      </c>
      <c r="F25" s="6">
        <f t="shared" si="5"/>
        <v>450.35147264856272</v>
      </c>
      <c r="G25" s="8">
        <f t="shared" si="10"/>
        <v>480.37530848009999</v>
      </c>
      <c r="H25" s="7">
        <f t="shared" si="11"/>
        <v>27921.803433859881</v>
      </c>
      <c r="I25" s="11">
        <f t="shared" si="12"/>
        <v>21045769420.638306</v>
      </c>
    </row>
    <row r="26" spans="1:9" x14ac:dyDescent="0.25">
      <c r="A26" s="5">
        <v>17</v>
      </c>
      <c r="B26" s="4">
        <f t="shared" si="8"/>
        <v>0.26666666666666666</v>
      </c>
      <c r="C26" s="10">
        <f t="shared" si="9"/>
        <v>21045769420.638306</v>
      </c>
      <c r="D26" s="7">
        <f t="shared" si="3"/>
        <v>2226773.7327626641</v>
      </c>
      <c r="E26" s="9">
        <f t="shared" si="4"/>
        <v>0.50039859163205935</v>
      </c>
      <c r="F26" s="6">
        <f t="shared" si="5"/>
        <v>480.37530848009999</v>
      </c>
      <c r="G26" s="8">
        <f t="shared" si="10"/>
        <v>510.39922397802354</v>
      </c>
      <c r="H26" s="7">
        <f t="shared" si="11"/>
        <v>29723.235973743707</v>
      </c>
      <c r="I26" s="11">
        <f t="shared" si="12"/>
        <v>21045739697.402332</v>
      </c>
    </row>
    <row r="27" spans="1:9" x14ac:dyDescent="0.25">
      <c r="A27" s="5">
        <v>18</v>
      </c>
      <c r="B27" s="4">
        <f t="shared" si="8"/>
        <v>0.28333333333333333</v>
      </c>
      <c r="C27" s="10">
        <f t="shared" si="9"/>
        <v>21045739697.402332</v>
      </c>
      <c r="D27" s="7">
        <f t="shared" si="3"/>
        <v>2226780.0225836742</v>
      </c>
      <c r="E27" s="9">
        <f t="shared" si="4"/>
        <v>0.50040000507498295</v>
      </c>
      <c r="F27" s="6">
        <f t="shared" si="5"/>
        <v>510.39922397802354</v>
      </c>
      <c r="G27" s="8">
        <f t="shared" si="10"/>
        <v>540.42322428252248</v>
      </c>
      <c r="H27" s="7">
        <f t="shared" si="11"/>
        <v>31524.673447816382</v>
      </c>
      <c r="I27" s="11">
        <f t="shared" si="12"/>
        <v>21045708172.728886</v>
      </c>
    </row>
    <row r="28" spans="1:9" x14ac:dyDescent="0.25">
      <c r="A28" s="5">
        <v>19</v>
      </c>
      <c r="B28" s="4">
        <f t="shared" si="8"/>
        <v>0.3</v>
      </c>
      <c r="C28" s="10">
        <f t="shared" si="9"/>
        <v>21045708172.728886</v>
      </c>
      <c r="D28" s="7">
        <f t="shared" si="3"/>
        <v>2226786.693641264</v>
      </c>
      <c r="E28" s="9">
        <f t="shared" si="4"/>
        <v>0.50040150418904805</v>
      </c>
      <c r="F28" s="6">
        <f t="shared" si="5"/>
        <v>540.42322428252248</v>
      </c>
      <c r="G28" s="8">
        <f t="shared" si="10"/>
        <v>570.44731453386532</v>
      </c>
      <c r="H28" s="7">
        <f t="shared" si="11"/>
        <v>33326.116164491636</v>
      </c>
      <c r="I28" s="11">
        <f t="shared" si="12"/>
        <v>21045674846.61272</v>
      </c>
    </row>
    <row r="29" spans="1:9" x14ac:dyDescent="0.25">
      <c r="A29" s="5">
        <v>20</v>
      </c>
      <c r="B29" s="4">
        <f t="shared" si="8"/>
        <v>0.31666666666666665</v>
      </c>
      <c r="C29" s="10">
        <f t="shared" si="9"/>
        <v>21045674846.61272</v>
      </c>
      <c r="D29" s="7">
        <f t="shared" si="3"/>
        <v>2226793.7459416846</v>
      </c>
      <c r="E29" s="9">
        <f t="shared" si="4"/>
        <v>0.50040308897565944</v>
      </c>
      <c r="F29" s="6">
        <f t="shared" si="5"/>
        <v>570.44731453386532</v>
      </c>
      <c r="G29" s="8">
        <f t="shared" si="10"/>
        <v>600.47149987240493</v>
      </c>
      <c r="H29" s="7">
        <f t="shared" si="11"/>
        <v>35127.564432188105</v>
      </c>
      <c r="I29" s="11">
        <f t="shared" si="12"/>
        <v>21045639719.048286</v>
      </c>
    </row>
    <row r="30" spans="1:9" x14ac:dyDescent="0.25">
      <c r="A30" s="5">
        <v>21</v>
      </c>
      <c r="B30" s="4">
        <f t="shared" si="8"/>
        <v>0.33333333333333331</v>
      </c>
      <c r="C30" s="10">
        <f t="shared" si="9"/>
        <v>21045639719.048286</v>
      </c>
      <c r="D30" s="7">
        <f t="shared" si="3"/>
        <v>2226801.1794915423</v>
      </c>
      <c r="E30" s="9">
        <f t="shared" si="4"/>
        <v>0.50040475943630158</v>
      </c>
      <c r="F30" s="6">
        <f t="shared" si="5"/>
        <v>600.47149987240493</v>
      </c>
      <c r="G30" s="8">
        <f t="shared" si="10"/>
        <v>630.49578543858297</v>
      </c>
      <c r="H30" s="7">
        <f t="shared" si="11"/>
        <v>36929.018559329641</v>
      </c>
      <c r="I30" s="11">
        <f t="shared" si="12"/>
        <v>21045602790.029728</v>
      </c>
    </row>
    <row r="31" spans="1:9" x14ac:dyDescent="0.25">
      <c r="A31" s="5">
        <v>22</v>
      </c>
      <c r="B31" s="4">
        <f t="shared" si="8"/>
        <v>0.35</v>
      </c>
      <c r="C31" s="10">
        <f t="shared" si="9"/>
        <v>21045602790.029728</v>
      </c>
      <c r="D31" s="7">
        <f t="shared" si="3"/>
        <v>2226808.9942978038</v>
      </c>
      <c r="E31" s="9">
        <f t="shared" si="4"/>
        <v>0.50040651557254023</v>
      </c>
      <c r="F31" s="6">
        <f t="shared" si="5"/>
        <v>630.49578543858297</v>
      </c>
      <c r="G31" s="8">
        <f t="shared" si="10"/>
        <v>660.52017637293534</v>
      </c>
      <c r="H31" s="7">
        <f t="shared" si="11"/>
        <v>38730.478854345551</v>
      </c>
      <c r="I31" s="11">
        <f t="shared" si="12"/>
        <v>21045564059.550873</v>
      </c>
    </row>
    <row r="32" spans="1:9" x14ac:dyDescent="0.25">
      <c r="A32" s="5">
        <v>23</v>
      </c>
      <c r="B32" s="4">
        <f t="shared" si="8"/>
        <v>0.36666666666666664</v>
      </c>
      <c r="C32" s="10">
        <f t="shared" si="9"/>
        <v>21045564059.550873</v>
      </c>
      <c r="D32" s="7">
        <f t="shared" si="3"/>
        <v>2226817.1903677965</v>
      </c>
      <c r="E32" s="9">
        <f t="shared" si="4"/>
        <v>0.50040835738602163</v>
      </c>
      <c r="F32" s="6">
        <f t="shared" si="5"/>
        <v>660.52017637293534</v>
      </c>
      <c r="G32" s="8">
        <f t="shared" si="10"/>
        <v>690.54467781609662</v>
      </c>
      <c r="H32" s="7">
        <f t="shared" si="11"/>
        <v>40531.94562567096</v>
      </c>
      <c r="I32" s="11">
        <f t="shared" si="12"/>
        <v>21045523527.605247</v>
      </c>
    </row>
    <row r="33" spans="1:9" x14ac:dyDescent="0.25">
      <c r="A33" s="5">
        <v>24</v>
      </c>
      <c r="B33" s="4">
        <f t="shared" si="8"/>
        <v>0.3833333333333333</v>
      </c>
      <c r="C33" s="10">
        <f t="shared" si="9"/>
        <v>21045523527.605247</v>
      </c>
      <c r="D33" s="7">
        <f t="shared" si="3"/>
        <v>2226825.7677092031</v>
      </c>
      <c r="E33" s="9">
        <f t="shared" si="4"/>
        <v>0.50041028487847261</v>
      </c>
      <c r="F33" s="6">
        <f t="shared" si="5"/>
        <v>690.54467781609662</v>
      </c>
      <c r="G33" s="8">
        <f t="shared" si="10"/>
        <v>720.56929490880498</v>
      </c>
      <c r="H33" s="7">
        <f t="shared" si="11"/>
        <v>42333.419181747049</v>
      </c>
      <c r="I33" s="11">
        <f t="shared" si="12"/>
        <v>21045481194.186066</v>
      </c>
    </row>
    <row r="34" spans="1:9" x14ac:dyDescent="0.25">
      <c r="A34" s="5">
        <v>25</v>
      </c>
      <c r="B34" s="4">
        <f t="shared" si="8"/>
        <v>0.39999999999999997</v>
      </c>
      <c r="C34" s="10">
        <f t="shared" si="9"/>
        <v>21045481194.186066</v>
      </c>
      <c r="D34" s="7">
        <f t="shared" si="3"/>
        <v>2226834.7263300694</v>
      </c>
      <c r="E34" s="9">
        <f t="shared" si="4"/>
        <v>0.50041229805170095</v>
      </c>
      <c r="F34" s="6">
        <f t="shared" si="5"/>
        <v>720.56929490880498</v>
      </c>
      <c r="G34" s="8">
        <f t="shared" si="10"/>
        <v>750.59403279190701</v>
      </c>
      <c r="H34" s="7">
        <f t="shared" si="11"/>
        <v>44134.899831021365</v>
      </c>
      <c r="I34" s="11">
        <f t="shared" si="12"/>
        <v>21045437059.286236</v>
      </c>
    </row>
    <row r="35" spans="1:9" x14ac:dyDescent="0.25">
      <c r="A35" s="5">
        <v>26</v>
      </c>
      <c r="B35" s="4">
        <f t="shared" si="8"/>
        <v>0.41666666666666663</v>
      </c>
      <c r="C35" s="10">
        <f t="shared" si="9"/>
        <v>21045437059.286236</v>
      </c>
      <c r="D35" s="7">
        <f t="shared" si="3"/>
        <v>2226844.0662387973</v>
      </c>
      <c r="E35" s="9">
        <f t="shared" si="4"/>
        <v>0.50041439690759493</v>
      </c>
      <c r="F35" s="6">
        <f t="shared" si="5"/>
        <v>750.59403279190701</v>
      </c>
      <c r="G35" s="8">
        <f t="shared" si="10"/>
        <v>780.61889660636268</v>
      </c>
      <c r="H35" s="7">
        <f t="shared" si="11"/>
        <v>45936.387881948089</v>
      </c>
      <c r="I35" s="11">
        <f t="shared" si="12"/>
        <v>21045391122.898354</v>
      </c>
    </row>
    <row r="36" spans="1:9" x14ac:dyDescent="0.25">
      <c r="A36" s="5">
        <v>27</v>
      </c>
      <c r="B36" s="4">
        <f t="shared" si="8"/>
        <v>0.43333333333333329</v>
      </c>
      <c r="C36" s="10">
        <f t="shared" si="9"/>
        <v>21045391122.898354</v>
      </c>
      <c r="D36" s="7">
        <f t="shared" si="3"/>
        <v>2226853.7874441501</v>
      </c>
      <c r="E36" s="9">
        <f t="shared" si="4"/>
        <v>0.50041658144812362</v>
      </c>
      <c r="F36" s="6">
        <f t="shared" si="5"/>
        <v>780.61889660636268</v>
      </c>
      <c r="G36" s="8">
        <f t="shared" si="10"/>
        <v>810.64389149325007</v>
      </c>
      <c r="H36" s="7">
        <f t="shared" si="11"/>
        <v>47737.883642988389</v>
      </c>
      <c r="I36" s="11">
        <f t="shared" si="12"/>
        <v>21045343385.014709</v>
      </c>
    </row>
    <row r="37" spans="1:9" x14ac:dyDescent="0.25">
      <c r="A37" s="5">
        <v>28</v>
      </c>
      <c r="B37" s="4">
        <f t="shared" si="8"/>
        <v>0.44999999999999996</v>
      </c>
      <c r="C37" s="10">
        <f t="shared" si="9"/>
        <v>21045343385.014709</v>
      </c>
      <c r="D37" s="7">
        <f t="shared" si="3"/>
        <v>2226863.8899552491</v>
      </c>
      <c r="E37" s="9">
        <f t="shared" si="4"/>
        <v>0.50041885167533684</v>
      </c>
      <c r="F37" s="6">
        <f t="shared" si="5"/>
        <v>810.64389149325007</v>
      </c>
      <c r="G37" s="8">
        <f t="shared" si="10"/>
        <v>840.66902259377025</v>
      </c>
      <c r="H37" s="7">
        <f t="shared" si="11"/>
        <v>49539.387422610613</v>
      </c>
      <c r="I37" s="11">
        <f t="shared" si="12"/>
        <v>21045293845.627285</v>
      </c>
    </row>
    <row r="38" spans="1:9" x14ac:dyDescent="0.25">
      <c r="A38" s="5">
        <v>29</v>
      </c>
      <c r="B38" s="4">
        <f t="shared" si="8"/>
        <v>0.46666666666666662</v>
      </c>
      <c r="C38" s="10">
        <f t="shared" si="9"/>
        <v>21045293845.627285</v>
      </c>
      <c r="D38" s="7">
        <f t="shared" si="3"/>
        <v>2226874.3737815749</v>
      </c>
      <c r="E38" s="9">
        <f t="shared" si="4"/>
        <v>0.5004212075913651</v>
      </c>
      <c r="F38" s="6">
        <f t="shared" si="5"/>
        <v>840.66902259377025</v>
      </c>
      <c r="G38" s="8">
        <f t="shared" si="10"/>
        <v>870.6942950492521</v>
      </c>
      <c r="H38" s="7">
        <f t="shared" si="11"/>
        <v>51340.899529290669</v>
      </c>
      <c r="I38" s="11">
        <f t="shared" si="12"/>
        <v>21045242504.727757</v>
      </c>
    </row>
    <row r="39" spans="1:9" x14ac:dyDescent="0.25">
      <c r="A39" s="5">
        <v>30</v>
      </c>
      <c r="B39" s="4">
        <f t="shared" si="8"/>
        <v>0.48333333333333328</v>
      </c>
      <c r="C39" s="10">
        <f t="shared" si="9"/>
        <v>21045242504.727757</v>
      </c>
      <c r="D39" s="7">
        <f t="shared" si="3"/>
        <v>2226885.2389329667</v>
      </c>
      <c r="E39" s="9">
        <f t="shared" si="4"/>
        <v>0.50042364919841953</v>
      </c>
      <c r="F39" s="6">
        <f t="shared" si="5"/>
        <v>870.6942950492521</v>
      </c>
      <c r="G39" s="8">
        <f t="shared" si="10"/>
        <v>900.71971400115729</v>
      </c>
      <c r="H39" s="7">
        <f t="shared" si="11"/>
        <v>53142.420271512281</v>
      </c>
      <c r="I39" s="11">
        <f t="shared" si="12"/>
        <v>21045189362.307484</v>
      </c>
    </row>
    <row r="40" spans="1:9" x14ac:dyDescent="0.25">
      <c r="A40" s="5">
        <v>31</v>
      </c>
      <c r="B40" s="4">
        <f t="shared" si="8"/>
        <v>0.49999999999999994</v>
      </c>
      <c r="C40" s="10">
        <f t="shared" si="9"/>
        <v>21045189362.307484</v>
      </c>
      <c r="D40" s="7">
        <f t="shared" si="3"/>
        <v>2226896.485419624</v>
      </c>
      <c r="E40" s="9">
        <f t="shared" si="4"/>
        <v>0.50042617649879195</v>
      </c>
      <c r="F40" s="6">
        <f t="shared" si="5"/>
        <v>900.71971400115729</v>
      </c>
      <c r="G40" s="8">
        <f t="shared" si="10"/>
        <v>930.74528459108478</v>
      </c>
      <c r="H40" s="7">
        <f t="shared" si="11"/>
        <v>54943.949957767261</v>
      </c>
      <c r="I40" s="11">
        <f t="shared" si="12"/>
        <v>21045134418.357525</v>
      </c>
    </row>
    <row r="41" spans="1:9" x14ac:dyDescent="0.25">
      <c r="A41" s="5">
        <v>32</v>
      </c>
      <c r="B41" s="4">
        <f t="shared" si="8"/>
        <v>0.51666666666666661</v>
      </c>
      <c r="C41" s="10">
        <f t="shared" si="9"/>
        <v>21045134418.357525</v>
      </c>
      <c r="D41" s="7">
        <f t="shared" si="3"/>
        <v>2226908.1132521052</v>
      </c>
      <c r="E41" s="9">
        <f t="shared" si="4"/>
        <v>0.50042878949485514</v>
      </c>
      <c r="F41" s="6">
        <f t="shared" si="5"/>
        <v>930.74528459108478</v>
      </c>
      <c r="G41" s="8">
        <f t="shared" si="10"/>
        <v>960.77101196077615</v>
      </c>
      <c r="H41" s="7">
        <f t="shared" si="11"/>
        <v>56745.488896555828</v>
      </c>
      <c r="I41" s="11">
        <f t="shared" si="12"/>
        <v>21045077672.868629</v>
      </c>
    </row>
    <row r="42" spans="1:9" x14ac:dyDescent="0.25">
      <c r="A42" s="5">
        <v>33</v>
      </c>
      <c r="B42" s="4">
        <f t="shared" si="8"/>
        <v>0.53333333333333333</v>
      </c>
      <c r="C42" s="10">
        <f t="shared" si="9"/>
        <v>21045077672.868629</v>
      </c>
      <c r="D42" s="7">
        <f t="shared" si="3"/>
        <v>2226920.1224413267</v>
      </c>
      <c r="E42" s="9">
        <f t="shared" si="4"/>
        <v>0.50043148818906213</v>
      </c>
      <c r="F42" s="6">
        <f t="shared" si="5"/>
        <v>960.77101196077615</v>
      </c>
      <c r="G42" s="8">
        <f t="shared" si="10"/>
        <v>990.79690125211982</v>
      </c>
      <c r="H42" s="7">
        <f t="shared" si="11"/>
        <v>58547.037396386877</v>
      </c>
      <c r="I42" s="11">
        <f t="shared" si="12"/>
        <v>21045019125.831234</v>
      </c>
    </row>
    <row r="43" spans="1:9" x14ac:dyDescent="0.25">
      <c r="A43" s="5">
        <v>34</v>
      </c>
      <c r="B43" s="4">
        <f t="shared" si="8"/>
        <v>0.55000000000000004</v>
      </c>
      <c r="C43" s="10">
        <f t="shared" si="9"/>
        <v>21045019125.831234</v>
      </c>
      <c r="D43" s="7">
        <f t="shared" si="3"/>
        <v>2226932.512998566</v>
      </c>
      <c r="E43" s="9">
        <f t="shared" si="4"/>
        <v>0.50043427258394746</v>
      </c>
      <c r="F43" s="6">
        <f t="shared" si="5"/>
        <v>990.79690125211982</v>
      </c>
      <c r="G43" s="8">
        <f t="shared" si="10"/>
        <v>1020.8229576071567</v>
      </c>
      <c r="H43" s="7">
        <f t="shared" si="11"/>
        <v>60348.595765778293</v>
      </c>
      <c r="I43" s="11">
        <f t="shared" si="12"/>
        <v>21044958777.23547</v>
      </c>
    </row>
    <row r="44" spans="1:9" x14ac:dyDescent="0.25">
      <c r="A44" s="5">
        <v>35</v>
      </c>
      <c r="B44" s="4">
        <f t="shared" si="8"/>
        <v>0.56666666666666676</v>
      </c>
      <c r="C44" s="10">
        <f t="shared" si="9"/>
        <v>21044958777.23547</v>
      </c>
      <c r="D44" s="7">
        <f t="shared" si="3"/>
        <v>2226945.2849354595</v>
      </c>
      <c r="E44" s="9">
        <f t="shared" si="4"/>
        <v>0.50043714268212569</v>
      </c>
      <c r="F44" s="6">
        <f t="shared" si="5"/>
        <v>1020.8229576071567</v>
      </c>
      <c r="G44" s="8">
        <f t="shared" si="10"/>
        <v>1050.8491861680843</v>
      </c>
      <c r="H44" s="7">
        <f t="shared" si="11"/>
        <v>62150.164313257228</v>
      </c>
      <c r="I44" s="11">
        <f t="shared" si="12"/>
        <v>21044896627.071156</v>
      </c>
    </row>
    <row r="45" spans="1:9" x14ac:dyDescent="0.25">
      <c r="A45" s="5">
        <v>36</v>
      </c>
      <c r="B45" s="4">
        <f t="shared" si="8"/>
        <v>0.58333333333333348</v>
      </c>
      <c r="C45" s="10">
        <f t="shared" si="9"/>
        <v>21044896627.071156</v>
      </c>
      <c r="D45" s="7">
        <f t="shared" si="3"/>
        <v>2226958.4382640026</v>
      </c>
      <c r="E45" s="9">
        <f t="shared" si="4"/>
        <v>0.50044009848629267</v>
      </c>
      <c r="F45" s="6">
        <f t="shared" si="5"/>
        <v>1050.8491861680843</v>
      </c>
      <c r="G45" s="8">
        <f t="shared" si="10"/>
        <v>1080.8755920772619</v>
      </c>
      <c r="H45" s="7">
        <f t="shared" si="11"/>
        <v>63951.743347360381</v>
      </c>
      <c r="I45" s="11">
        <f t="shared" si="12"/>
        <v>21044832675.327808</v>
      </c>
    </row>
    <row r="46" spans="1:9" x14ac:dyDescent="0.25">
      <c r="A46" s="5">
        <v>37</v>
      </c>
      <c r="B46" s="4">
        <f t="shared" si="8"/>
        <v>0.6000000000000002</v>
      </c>
      <c r="C46" s="10">
        <f t="shared" si="9"/>
        <v>21044832675.327808</v>
      </c>
      <c r="D46" s="7">
        <f t="shared" si="3"/>
        <v>2226971.9729965501</v>
      </c>
      <c r="E46" s="9">
        <f t="shared" si="4"/>
        <v>0.50044313999922474</v>
      </c>
      <c r="F46" s="6">
        <f t="shared" si="5"/>
        <v>1080.8755920772619</v>
      </c>
      <c r="G46" s="8">
        <f t="shared" si="10"/>
        <v>1110.9021804772153</v>
      </c>
      <c r="H46" s="7">
        <f t="shared" si="11"/>
        <v>65753.333176634318</v>
      </c>
      <c r="I46" s="11">
        <f t="shared" si="12"/>
        <v>21044766921.994633</v>
      </c>
    </row>
    <row r="47" spans="1:9" x14ac:dyDescent="0.25">
      <c r="A47" s="5">
        <v>38</v>
      </c>
      <c r="B47" s="4">
        <f t="shared" si="8"/>
        <v>0.61666666666666692</v>
      </c>
      <c r="C47" s="10">
        <f t="shared" si="9"/>
        <v>21044766921.994633</v>
      </c>
      <c r="D47" s="7">
        <f t="shared" si="3"/>
        <v>2226985.8891458153</v>
      </c>
      <c r="E47" s="9">
        <f t="shared" si="4"/>
        <v>0.50044626722377872</v>
      </c>
      <c r="F47" s="6">
        <f t="shared" si="5"/>
        <v>1110.9021804772153</v>
      </c>
      <c r="G47" s="8">
        <f t="shared" si="10"/>
        <v>1140.9289565106421</v>
      </c>
      <c r="H47" s="7">
        <f t="shared" si="11"/>
        <v>67554.934109635709</v>
      </c>
      <c r="I47" s="11">
        <f t="shared" si="12"/>
        <v>21044699367.060524</v>
      </c>
    </row>
    <row r="48" spans="1:9" x14ac:dyDescent="0.25">
      <c r="A48" s="5">
        <v>39</v>
      </c>
      <c r="B48" s="4">
        <f t="shared" si="8"/>
        <v>0.63333333333333364</v>
      </c>
      <c r="C48" s="10">
        <f t="shared" si="9"/>
        <v>21044699367.060524</v>
      </c>
      <c r="D48" s="7">
        <f t="shared" si="3"/>
        <v>2227000.1867248728</v>
      </c>
      <c r="E48" s="9">
        <f t="shared" si="4"/>
        <v>0.50044948016289281</v>
      </c>
      <c r="F48" s="6">
        <f t="shared" si="5"/>
        <v>1140.9289565106421</v>
      </c>
      <c r="G48" s="8">
        <f t="shared" si="10"/>
        <v>1170.9559253204156</v>
      </c>
      <c r="H48" s="7">
        <f t="shared" si="11"/>
        <v>69356.54645493174</v>
      </c>
      <c r="I48" s="11">
        <f t="shared" si="12"/>
        <v>21044630010.514069</v>
      </c>
    </row>
    <row r="49" spans="1:9" x14ac:dyDescent="0.25">
      <c r="A49" s="5">
        <v>40</v>
      </c>
      <c r="B49" s="4">
        <f t="shared" si="8"/>
        <v>0.65000000000000036</v>
      </c>
      <c r="C49" s="10">
        <f t="shared" si="9"/>
        <v>21044630010.514069</v>
      </c>
      <c r="D49" s="7">
        <f t="shared" si="3"/>
        <v>2227014.8657471556</v>
      </c>
      <c r="E49" s="9">
        <f t="shared" si="4"/>
        <v>0.5004527788195855</v>
      </c>
      <c r="F49" s="6">
        <f t="shared" si="5"/>
        <v>1170.9559253204156</v>
      </c>
      <c r="G49" s="8">
        <f t="shared" si="10"/>
        <v>1200.9830920495908</v>
      </c>
      <c r="H49" s="7">
        <f t="shared" si="11"/>
        <v>71158.170521100183</v>
      </c>
      <c r="I49" s="11">
        <f t="shared" si="12"/>
        <v>21044558852.343548</v>
      </c>
    </row>
    <row r="50" spans="1:9" x14ac:dyDescent="0.25">
      <c r="A50" s="5">
        <v>41</v>
      </c>
      <c r="B50" s="4">
        <f t="shared" si="8"/>
        <v>0.66666666666666707</v>
      </c>
      <c r="C50" s="10">
        <f t="shared" si="9"/>
        <v>21044558852.343548</v>
      </c>
      <c r="D50" s="7">
        <f t="shared" si="3"/>
        <v>2227029.9262264557</v>
      </c>
      <c r="E50" s="9">
        <f t="shared" si="4"/>
        <v>0.50045616319695629</v>
      </c>
      <c r="F50" s="6">
        <f t="shared" si="5"/>
        <v>1200.9830920495908</v>
      </c>
      <c r="G50" s="8">
        <f t="shared" si="10"/>
        <v>1231.0104618414082</v>
      </c>
      <c r="H50" s="7">
        <f t="shared" si="11"/>
        <v>72959.806616729969</v>
      </c>
      <c r="I50" s="11">
        <f t="shared" si="12"/>
        <v>21044485892.53693</v>
      </c>
    </row>
    <row r="51" spans="1:9" x14ac:dyDescent="0.25">
      <c r="A51" s="5">
        <v>42</v>
      </c>
      <c r="B51" s="4">
        <f t="shared" si="8"/>
        <v>0.68333333333333379</v>
      </c>
      <c r="C51" s="10">
        <f t="shared" si="9"/>
        <v>21044485892.53693</v>
      </c>
      <c r="D51" s="7">
        <f t="shared" si="3"/>
        <v>2227045.3681769255</v>
      </c>
      <c r="E51" s="9">
        <f t="shared" si="4"/>
        <v>0.50045963329818555</v>
      </c>
      <c r="F51" s="6">
        <f t="shared" si="5"/>
        <v>1231.0104618414082</v>
      </c>
      <c r="G51" s="8">
        <f t="shared" si="10"/>
        <v>1261.0380398392992</v>
      </c>
      <c r="H51" s="7">
        <f t="shared" si="11"/>
        <v>74761.455050421224</v>
      </c>
      <c r="I51" s="11">
        <f t="shared" si="12"/>
        <v>21044411131.081879</v>
      </c>
    </row>
    <row r="52" spans="1:9" x14ac:dyDescent="0.25">
      <c r="A52" s="5">
        <v>43</v>
      </c>
      <c r="B52" s="4">
        <f t="shared" si="8"/>
        <v>0.70000000000000051</v>
      </c>
      <c r="C52" s="10">
        <f t="shared" si="9"/>
        <v>21044411131.081879</v>
      </c>
      <c r="D52" s="7">
        <f t="shared" si="3"/>
        <v>2227061.1916130767</v>
      </c>
      <c r="E52" s="9">
        <f t="shared" si="4"/>
        <v>0.50046318912653409</v>
      </c>
      <c r="F52" s="6">
        <f t="shared" si="5"/>
        <v>1261.0380398392992</v>
      </c>
      <c r="G52" s="8">
        <f t="shared" si="10"/>
        <v>1291.0658311868913</v>
      </c>
      <c r="H52" s="7">
        <f t="shared" si="11"/>
        <v>76563.116130785711</v>
      </c>
      <c r="I52" s="11">
        <f t="shared" si="12"/>
        <v>21044334567.965748</v>
      </c>
    </row>
    <row r="53" spans="1:9" x14ac:dyDescent="0.25">
      <c r="A53" s="5">
        <v>44</v>
      </c>
      <c r="B53" s="4">
        <f t="shared" si="8"/>
        <v>0.71666666666666723</v>
      </c>
      <c r="C53" s="10">
        <f t="shared" si="9"/>
        <v>21044334567.965748</v>
      </c>
      <c r="D53" s="7">
        <f t="shared" si="3"/>
        <v>2227077.3965497799</v>
      </c>
      <c r="E53" s="9">
        <f t="shared" si="4"/>
        <v>0.50046683068534381</v>
      </c>
      <c r="F53" s="6">
        <f t="shared" si="5"/>
        <v>1291.0658311868913</v>
      </c>
      <c r="G53" s="8">
        <f t="shared" si="10"/>
        <v>1321.0938410280119</v>
      </c>
      <c r="H53" s="7">
        <f t="shared" si="11"/>
        <v>78364.790166447099</v>
      </c>
      <c r="I53" s="11">
        <f t="shared" si="12"/>
        <v>21044256203.175583</v>
      </c>
    </row>
    <row r="54" spans="1:9" x14ac:dyDescent="0.25">
      <c r="A54" s="5">
        <v>45</v>
      </c>
      <c r="B54" s="4">
        <f t="shared" si="8"/>
        <v>0.73333333333333395</v>
      </c>
      <c r="C54" s="10">
        <f t="shared" si="9"/>
        <v>21044256203.175583</v>
      </c>
      <c r="D54" s="7">
        <f t="shared" si="3"/>
        <v>2227093.9830022659</v>
      </c>
      <c r="E54" s="9">
        <f t="shared" si="4"/>
        <v>0.5004705579780373</v>
      </c>
      <c r="F54" s="6">
        <f t="shared" si="5"/>
        <v>1321.0938410280119</v>
      </c>
      <c r="G54" s="8">
        <f t="shared" si="10"/>
        <v>1351.1220745066942</v>
      </c>
      <c r="H54" s="7">
        <f t="shared" si="11"/>
        <v>80166.477466041179</v>
      </c>
      <c r="I54" s="11">
        <f t="shared" si="12"/>
        <v>21044176036.698116</v>
      </c>
    </row>
    <row r="55" spans="1:9" x14ac:dyDescent="0.25">
      <c r="A55" s="5">
        <v>46</v>
      </c>
      <c r="B55" s="4">
        <f t="shared" si="8"/>
        <v>0.75000000000000067</v>
      </c>
      <c r="C55" s="10">
        <f t="shared" si="9"/>
        <v>21044176036.698116</v>
      </c>
      <c r="D55" s="7">
        <f t="shared" si="3"/>
        <v>2227110.950986126</v>
      </c>
      <c r="E55" s="9">
        <f t="shared" si="4"/>
        <v>0.5004743710081182</v>
      </c>
      <c r="F55" s="6">
        <f t="shared" si="5"/>
        <v>1351.1220745066942</v>
      </c>
      <c r="G55" s="8">
        <f t="shared" si="10"/>
        <v>1381.1505367671812</v>
      </c>
      <c r="H55" s="7">
        <f t="shared" si="11"/>
        <v>81968.178338216268</v>
      </c>
      <c r="I55" s="11">
        <f t="shared" si="12"/>
        <v>21044094068.519779</v>
      </c>
    </row>
    <row r="56" spans="1:9" x14ac:dyDescent="0.25">
      <c r="A56" s="5">
        <v>47</v>
      </c>
      <c r="B56" s="4">
        <f t="shared" si="8"/>
        <v>0.76666666666666738</v>
      </c>
      <c r="C56" s="10">
        <f t="shared" si="9"/>
        <v>21044094068.519779</v>
      </c>
      <c r="D56" s="7">
        <f t="shared" si="3"/>
        <v>2227128.3005173095</v>
      </c>
      <c r="E56" s="9">
        <f t="shared" si="4"/>
        <v>0.50047826977917065</v>
      </c>
      <c r="F56" s="6">
        <f t="shared" si="5"/>
        <v>1381.1505367671812</v>
      </c>
      <c r="G56" s="8">
        <f t="shared" si="10"/>
        <v>1411.1792329539314</v>
      </c>
      <c r="H56" s="7">
        <f t="shared" si="11"/>
        <v>83769.893091633377</v>
      </c>
      <c r="I56" s="11">
        <f t="shared" si="12"/>
        <v>21044010298.626686</v>
      </c>
    </row>
    <row r="57" spans="1:9" x14ac:dyDescent="0.25">
      <c r="A57" s="5">
        <v>48</v>
      </c>
      <c r="B57" s="4">
        <f t="shared" si="8"/>
        <v>0.7833333333333341</v>
      </c>
      <c r="C57" s="10">
        <f t="shared" si="9"/>
        <v>21044010298.626686</v>
      </c>
      <c r="D57" s="7">
        <f t="shared" si="3"/>
        <v>2227146.0316121266</v>
      </c>
      <c r="E57" s="9">
        <f t="shared" si="4"/>
        <v>0.50048225429485993</v>
      </c>
      <c r="F57" s="6">
        <f t="shared" si="5"/>
        <v>1411.1792329539314</v>
      </c>
      <c r="G57" s="8">
        <f t="shared" si="10"/>
        <v>1441.2081682116229</v>
      </c>
      <c r="H57" s="7">
        <f t="shared" si="11"/>
        <v>85571.62203496664</v>
      </c>
      <c r="I57" s="11">
        <f t="shared" si="12"/>
        <v>21043924727.00465</v>
      </c>
    </row>
    <row r="58" spans="1:9" x14ac:dyDescent="0.25">
      <c r="A58" s="5">
        <v>49</v>
      </c>
      <c r="B58" s="4">
        <f t="shared" si="8"/>
        <v>0.80000000000000082</v>
      </c>
      <c r="C58" s="10">
        <f t="shared" si="9"/>
        <v>21043924727.00465</v>
      </c>
      <c r="D58" s="7">
        <f t="shared" si="3"/>
        <v>2227164.1442872472</v>
      </c>
      <c r="E58" s="9">
        <f t="shared" si="4"/>
        <v>0.50048632455893194</v>
      </c>
      <c r="F58" s="6">
        <f t="shared" si="5"/>
        <v>1441.2081682116229</v>
      </c>
      <c r="G58" s="8">
        <f t="shared" si="10"/>
        <v>1471.2373476851587</v>
      </c>
      <c r="H58" s="7">
        <f t="shared" si="11"/>
        <v>87373.365476903462</v>
      </c>
      <c r="I58" s="11">
        <f t="shared" si="12"/>
        <v>21043837353.639172</v>
      </c>
    </row>
    <row r="59" spans="1:9" x14ac:dyDescent="0.25">
      <c r="A59" s="5">
        <v>50</v>
      </c>
      <c r="B59" s="4">
        <f t="shared" si="8"/>
        <v>0.81666666666666754</v>
      </c>
      <c r="C59" s="10">
        <f t="shared" si="9"/>
        <v>21043837353.639172</v>
      </c>
      <c r="D59" s="7">
        <f t="shared" si="3"/>
        <v>2227182.6385597</v>
      </c>
      <c r="E59" s="9">
        <f t="shared" si="4"/>
        <v>0.5004904805752135</v>
      </c>
      <c r="F59" s="6">
        <f t="shared" si="5"/>
        <v>1471.2373476851587</v>
      </c>
      <c r="G59" s="8">
        <f t="shared" si="10"/>
        <v>1501.2667765196716</v>
      </c>
      <c r="H59" s="7">
        <f t="shared" si="11"/>
        <v>89175.123726144913</v>
      </c>
      <c r="I59" s="11">
        <f t="shared" si="12"/>
        <v>21043748178.515446</v>
      </c>
    </row>
    <row r="60" spans="1:9" x14ac:dyDescent="0.25">
      <c r="A60" s="5">
        <v>51</v>
      </c>
      <c r="B60" s="4">
        <f t="shared" si="8"/>
        <v>0.83333333333333426</v>
      </c>
      <c r="C60" s="10">
        <f t="shared" si="9"/>
        <v>21043748178.515446</v>
      </c>
      <c r="D60" s="7">
        <f t="shared" si="3"/>
        <v>2227201.5144468741</v>
      </c>
      <c r="E60" s="9">
        <f t="shared" si="4"/>
        <v>0.50049472234761216</v>
      </c>
      <c r="F60" s="6">
        <f t="shared" si="5"/>
        <v>1501.2667765196716</v>
      </c>
      <c r="G60" s="8">
        <f t="shared" si="10"/>
        <v>1531.2964598605283</v>
      </c>
      <c r="H60" s="7">
        <f t="shared" si="11"/>
        <v>90976.897091406005</v>
      </c>
      <c r="I60" s="11">
        <f t="shared" si="12"/>
        <v>21043657201.618355</v>
      </c>
    </row>
    <row r="61" spans="1:9" x14ac:dyDescent="0.25">
      <c r="A61" s="5">
        <v>52</v>
      </c>
      <c r="B61" s="4">
        <f t="shared" si="8"/>
        <v>0.85000000000000098</v>
      </c>
      <c r="C61" s="10">
        <f t="shared" si="9"/>
        <v>21043657201.618355</v>
      </c>
      <c r="D61" s="7">
        <f t="shared" si="3"/>
        <v>2227220.7719665184</v>
      </c>
      <c r="E61" s="9">
        <f t="shared" si="4"/>
        <v>0.50049904988011651</v>
      </c>
      <c r="F61" s="6">
        <f t="shared" si="5"/>
        <v>1531.2964598605283</v>
      </c>
      <c r="G61" s="8">
        <f t="shared" si="10"/>
        <v>1561.3264028533354</v>
      </c>
      <c r="H61" s="7">
        <f t="shared" si="11"/>
        <v>92778.685881415906</v>
      </c>
      <c r="I61" s="11">
        <f t="shared" si="12"/>
        <v>21043564422.932472</v>
      </c>
    </row>
    <row r="62" spans="1:9" x14ac:dyDescent="0.25">
      <c r="A62" s="5">
        <v>53</v>
      </c>
      <c r="B62" s="4">
        <f t="shared" si="8"/>
        <v>0.8666666666666677</v>
      </c>
      <c r="C62" s="10">
        <f t="shared" si="9"/>
        <v>21043564422.932472</v>
      </c>
      <c r="D62" s="7">
        <f t="shared" si="3"/>
        <v>2227240.4111367431</v>
      </c>
      <c r="E62" s="9">
        <f t="shared" si="4"/>
        <v>0.50050346317679617</v>
      </c>
      <c r="F62" s="6">
        <f t="shared" si="5"/>
        <v>1561.3264028533354</v>
      </c>
      <c r="G62" s="8">
        <f t="shared" si="10"/>
        <v>1591.3566106439432</v>
      </c>
      <c r="H62" s="7">
        <f t="shared" si="11"/>
        <v>94580.490404918353</v>
      </c>
      <c r="I62" s="11">
        <f t="shared" si="12"/>
        <v>21043469842.442066</v>
      </c>
    </row>
    <row r="63" spans="1:9" x14ac:dyDescent="0.25">
      <c r="A63" s="5">
        <v>54</v>
      </c>
      <c r="B63" s="4">
        <f t="shared" si="8"/>
        <v>0.88333333333333441</v>
      </c>
      <c r="C63" s="10">
        <f t="shared" si="9"/>
        <v>21043469842.442066</v>
      </c>
      <c r="D63" s="7">
        <f t="shared" si="3"/>
        <v>2227260.4319760161</v>
      </c>
      <c r="E63" s="9">
        <f t="shared" si="4"/>
        <v>0.50050796224180139</v>
      </c>
      <c r="F63" s="6">
        <f t="shared" si="5"/>
        <v>1591.3566106439432</v>
      </c>
      <c r="G63" s="8">
        <f t="shared" si="10"/>
        <v>1621.3870883784514</v>
      </c>
      <c r="H63" s="7">
        <f t="shared" si="11"/>
        <v>96382.310970671839</v>
      </c>
      <c r="I63" s="11">
        <f t="shared" si="12"/>
        <v>21043373460.131096</v>
      </c>
    </row>
    <row r="64" spans="1:9" x14ac:dyDescent="0.25">
      <c r="A64" s="5">
        <v>55</v>
      </c>
      <c r="B64" s="4">
        <f t="shared" si="8"/>
        <v>0.90000000000000113</v>
      </c>
      <c r="C64" s="10">
        <f t="shared" si="9"/>
        <v>21043373460.131096</v>
      </c>
      <c r="D64" s="7">
        <f t="shared" si="3"/>
        <v>2227280.8345031664</v>
      </c>
      <c r="E64" s="9">
        <f t="shared" si="4"/>
        <v>0.50051254707936321</v>
      </c>
      <c r="F64" s="6">
        <f t="shared" si="5"/>
        <v>1621.3870883784514</v>
      </c>
      <c r="G64" s="8">
        <f t="shared" si="10"/>
        <v>1651.4178412032131</v>
      </c>
      <c r="H64" s="7">
        <f t="shared" si="11"/>
        <v>98184.147887449944</v>
      </c>
      <c r="I64" s="11">
        <f t="shared" si="12"/>
        <v>21043275275.983208</v>
      </c>
    </row>
    <row r="65" spans="1:9" x14ac:dyDescent="0.25">
      <c r="A65" s="5">
        <v>56</v>
      </c>
      <c r="B65" s="4">
        <f t="shared" si="8"/>
        <v>0.91666666666666785</v>
      </c>
      <c r="C65" s="10">
        <f t="shared" si="9"/>
        <v>21043275275.983208</v>
      </c>
      <c r="D65" s="7">
        <f t="shared" si="3"/>
        <v>2227301.6187373833</v>
      </c>
      <c r="E65" s="9">
        <f t="shared" si="4"/>
        <v>0.50051721769379398</v>
      </c>
      <c r="F65" s="6">
        <f t="shared" si="5"/>
        <v>1651.4178412032131</v>
      </c>
      <c r="G65" s="8">
        <f t="shared" si="10"/>
        <v>1681.4488742648407</v>
      </c>
      <c r="H65" s="7">
        <f t="shared" si="11"/>
        <v>99986.001464041619</v>
      </c>
      <c r="I65" s="11">
        <f t="shared" si="12"/>
        <v>21043175289.981743</v>
      </c>
    </row>
    <row r="66" spans="1:9" x14ac:dyDescent="0.25">
      <c r="A66" s="5">
        <v>57</v>
      </c>
      <c r="B66" s="4">
        <f t="shared" si="8"/>
        <v>0.93333333333333457</v>
      </c>
      <c r="C66" s="10">
        <f t="shared" si="9"/>
        <v>21043175289.981743</v>
      </c>
      <c r="D66" s="7">
        <f t="shared" si="3"/>
        <v>2227322.7846982158</v>
      </c>
      <c r="E66" s="9">
        <f t="shared" si="4"/>
        <v>0.50052197408948673</v>
      </c>
      <c r="F66" s="6">
        <f t="shared" si="5"/>
        <v>1681.4488742648407</v>
      </c>
      <c r="G66" s="8">
        <f t="shared" si="10"/>
        <v>1711.4801927102098</v>
      </c>
      <c r="H66" s="7">
        <f t="shared" si="11"/>
        <v>101787.87200925153</v>
      </c>
      <c r="I66" s="11">
        <f t="shared" si="12"/>
        <v>21043073502.109734</v>
      </c>
    </row>
    <row r="67" spans="1:9" x14ac:dyDescent="0.25">
      <c r="A67" s="5">
        <v>58</v>
      </c>
      <c r="B67" s="4">
        <f t="shared" si="8"/>
        <v>0.95000000000000129</v>
      </c>
      <c r="C67" s="10">
        <f t="shared" si="9"/>
        <v>21043073502.109734</v>
      </c>
      <c r="D67" s="7">
        <f t="shared" si="3"/>
        <v>2227344.3324055723</v>
      </c>
      <c r="E67" s="9">
        <f t="shared" si="4"/>
        <v>0.50052681627091511</v>
      </c>
      <c r="F67" s="6">
        <f t="shared" si="5"/>
        <v>1711.4801927102098</v>
      </c>
      <c r="G67" s="8">
        <f t="shared" si="10"/>
        <v>1741.5118016864647</v>
      </c>
      <c r="H67" s="7">
        <f t="shared" si="11"/>
        <v>103589.75983190024</v>
      </c>
      <c r="I67" s="11">
        <f t="shared" si="12"/>
        <v>21042969912.349903</v>
      </c>
    </row>
    <row r="68" spans="1:9" x14ac:dyDescent="0.25">
      <c r="A68" s="5">
        <v>59</v>
      </c>
      <c r="B68" s="4">
        <f t="shared" si="8"/>
        <v>0.96666666666666801</v>
      </c>
      <c r="C68" s="10">
        <f t="shared" si="9"/>
        <v>21042969912.349903</v>
      </c>
      <c r="D68" s="7">
        <f t="shared" si="3"/>
        <v>2227366.2618797226</v>
      </c>
      <c r="E68" s="9">
        <f t="shared" si="4"/>
        <v>0.50053174424263425</v>
      </c>
      <c r="F68" s="6">
        <f t="shared" si="5"/>
        <v>1741.5118016864647</v>
      </c>
      <c r="G68" s="8">
        <f t="shared" si="10"/>
        <v>1771.5437063410227</v>
      </c>
      <c r="H68" s="7">
        <f t="shared" si="11"/>
        <v>105391.66524082462</v>
      </c>
      <c r="I68" s="11">
        <f t="shared" si="12"/>
        <v>21042864520.684662</v>
      </c>
    </row>
    <row r="69" spans="1:9" x14ac:dyDescent="0.25">
      <c r="A69" s="5">
        <v>60</v>
      </c>
      <c r="B69" s="4">
        <f t="shared" si="8"/>
        <v>0.98333333333333472</v>
      </c>
      <c r="C69" s="10">
        <f t="shared" si="9"/>
        <v>21042864520.684662</v>
      </c>
      <c r="D69" s="7">
        <f t="shared" si="3"/>
        <v>2227388.5731412969</v>
      </c>
      <c r="E69" s="9">
        <f t="shared" si="4"/>
        <v>0.50053675800928021</v>
      </c>
      <c r="F69" s="6">
        <f t="shared" si="5"/>
        <v>1771.5437063410227</v>
      </c>
      <c r="G69" s="8">
        <f t="shared" si="10"/>
        <v>1801.5759118215794</v>
      </c>
      <c r="H69" s="7">
        <f t="shared" si="11"/>
        <v>107193.58854487808</v>
      </c>
      <c r="I69" s="11">
        <f t="shared" si="12"/>
        <v>21042757327.096115</v>
      </c>
    </row>
    <row r="70" spans="1:9" x14ac:dyDescent="0.25">
      <c r="A70" s="5">
        <v>61</v>
      </c>
      <c r="B70" s="4">
        <f t="shared" si="8"/>
        <v>1.0000000000000013</v>
      </c>
      <c r="C70" s="10">
        <f t="shared" si="9"/>
        <v>21042757327.096115</v>
      </c>
      <c r="D70" s="7">
        <f t="shared" si="3"/>
        <v>2227411.2662112843</v>
      </c>
      <c r="E70" s="9">
        <f t="shared" si="4"/>
        <v>0.50054185757556946</v>
      </c>
      <c r="F70" s="6">
        <f t="shared" si="5"/>
        <v>1801.5759118215794</v>
      </c>
      <c r="G70" s="8">
        <f t="shared" si="10"/>
        <v>1831.6084232761136</v>
      </c>
      <c r="H70" s="7">
        <f t="shared" si="11"/>
        <v>108995.53005293079</v>
      </c>
      <c r="I70" s="11">
        <f t="shared" si="12"/>
        <v>21042648331.566063</v>
      </c>
    </row>
    <row r="71" spans="1:9" x14ac:dyDescent="0.25">
      <c r="A71" s="5">
        <v>62</v>
      </c>
      <c r="B71" s="4">
        <f t="shared" si="8"/>
        <v>1.0166666666666679</v>
      </c>
      <c r="C71" s="10">
        <f t="shared" si="9"/>
        <v>21042648331.566063</v>
      </c>
      <c r="D71" s="7">
        <f t="shared" si="3"/>
        <v>2227434.3411110351</v>
      </c>
      <c r="E71" s="9">
        <f t="shared" si="4"/>
        <v>0.50054704294630004</v>
      </c>
      <c r="F71" s="6">
        <f t="shared" si="5"/>
        <v>1831.6084232761136</v>
      </c>
      <c r="G71" s="8">
        <f t="shared" si="10"/>
        <v>1861.6412458528916</v>
      </c>
      <c r="H71" s="7">
        <f t="shared" si="11"/>
        <v>110797.49007387015</v>
      </c>
      <c r="I71" s="11">
        <f t="shared" si="12"/>
        <v>21042537534.075989</v>
      </c>
    </row>
    <row r="72" spans="1:9" x14ac:dyDescent="0.25">
      <c r="A72" s="5">
        <v>63</v>
      </c>
      <c r="B72" s="4">
        <f t="shared" ref="B72:B135" si="13">B71+$C$7/3600</f>
        <v>1.0333333333333345</v>
      </c>
      <c r="C72" s="10">
        <f t="shared" ref="C72:C135" si="14">I71</f>
        <v>21042537534.075989</v>
      </c>
      <c r="D72" s="7">
        <f t="shared" si="3"/>
        <v>2227457.7978622597</v>
      </c>
      <c r="E72" s="9">
        <f t="shared" si="4"/>
        <v>0.50055231412635048</v>
      </c>
      <c r="F72" s="6">
        <f t="shared" si="5"/>
        <v>1861.6412458528916</v>
      </c>
      <c r="G72" s="8">
        <f t="shared" ref="G72:G135" si="15">E72*$C$7+F72</f>
        <v>1891.6743847004727</v>
      </c>
      <c r="H72" s="7">
        <f t="shared" ref="H72:H135" si="16">E72*$C$7^2/2+F72*$C$7</f>
        <v>112599.46891660093</v>
      </c>
      <c r="I72" s="11">
        <f t="shared" ref="I72:I135" si="17">C72-H72</f>
        <v>21042424934.607071</v>
      </c>
    </row>
    <row r="73" spans="1:9" x14ac:dyDescent="0.25">
      <c r="A73" s="5">
        <v>64</v>
      </c>
      <c r="B73" s="4">
        <f t="shared" si="13"/>
        <v>1.0500000000000012</v>
      </c>
      <c r="C73" s="10">
        <f t="shared" si="14"/>
        <v>21042424934.607071</v>
      </c>
      <c r="D73" s="7">
        <f t="shared" si="3"/>
        <v>2227481.636487029</v>
      </c>
      <c r="E73" s="9">
        <f t="shared" si="4"/>
        <v>0.50055767112068072</v>
      </c>
      <c r="F73" s="6">
        <f t="shared" si="5"/>
        <v>1891.6743847004727</v>
      </c>
      <c r="G73" s="8">
        <f t="shared" si="15"/>
        <v>1921.7078449677135</v>
      </c>
      <c r="H73" s="7">
        <f t="shared" si="16"/>
        <v>114401.46689004559</v>
      </c>
      <c r="I73" s="11">
        <f t="shared" si="17"/>
        <v>21042310533.140182</v>
      </c>
    </row>
    <row r="74" spans="1:9" x14ac:dyDescent="0.25">
      <c r="A74" s="5">
        <v>65</v>
      </c>
      <c r="B74" s="4">
        <f t="shared" si="13"/>
        <v>1.0666666666666678</v>
      </c>
      <c r="C74" s="10">
        <f t="shared" si="14"/>
        <v>21042310533.140182</v>
      </c>
      <c r="D74" s="7">
        <f t="shared" si="3"/>
        <v>2227505.8570077741</v>
      </c>
      <c r="E74" s="9">
        <f t="shared" si="4"/>
        <v>0.50056311393433128</v>
      </c>
      <c r="F74" s="6">
        <f t="shared" si="5"/>
        <v>1921.7078449677135</v>
      </c>
      <c r="G74" s="8">
        <f t="shared" si="15"/>
        <v>1951.7416318037733</v>
      </c>
      <c r="H74" s="7">
        <f t="shared" si="16"/>
        <v>116203.48430314461</v>
      </c>
      <c r="I74" s="11">
        <f t="shared" si="17"/>
        <v>21042194329.65588</v>
      </c>
    </row>
    <row r="75" spans="1:9" x14ac:dyDescent="0.25">
      <c r="A75" s="5">
        <v>66</v>
      </c>
      <c r="B75" s="4">
        <f t="shared" si="13"/>
        <v>1.0833333333333344</v>
      </c>
      <c r="C75" s="10">
        <f t="shared" si="14"/>
        <v>21042194329.65588</v>
      </c>
      <c r="D75" s="7">
        <f t="shared" si="3"/>
        <v>2227530.4594472875</v>
      </c>
      <c r="E75" s="9">
        <f t="shared" si="4"/>
        <v>0.50056864257242417</v>
      </c>
      <c r="F75" s="6">
        <f t="shared" si="5"/>
        <v>1951.7416318037733</v>
      </c>
      <c r="G75" s="8">
        <f t="shared" si="15"/>
        <v>1981.7757503581188</v>
      </c>
      <c r="H75" s="7">
        <f t="shared" si="16"/>
        <v>118005.52146485676</v>
      </c>
      <c r="I75" s="11">
        <f t="shared" si="17"/>
        <v>21042076324.134415</v>
      </c>
    </row>
    <row r="76" spans="1:9" x14ac:dyDescent="0.25">
      <c r="A76" s="5">
        <v>67</v>
      </c>
      <c r="B76" s="4">
        <f t="shared" si="13"/>
        <v>1.100000000000001</v>
      </c>
      <c r="C76" s="10">
        <f t="shared" si="14"/>
        <v>21042076324.134415</v>
      </c>
      <c r="D76" s="7">
        <f t="shared" ref="D76:D139" si="18">($C$6*$C$5*$C$3)/(C76^2)</f>
        <v>2227555.4438287206</v>
      </c>
      <c r="E76" s="9">
        <f t="shared" ref="E76:E139" si="19">D76/$C$3</f>
        <v>0.5005742570401619</v>
      </c>
      <c r="F76" s="6">
        <f t="shared" ref="F76:F139" si="20">G75</f>
        <v>1981.7757503581188</v>
      </c>
      <c r="G76" s="8">
        <f t="shared" si="15"/>
        <v>2011.8102057805286</v>
      </c>
      <c r="H76" s="7">
        <f t="shared" si="16"/>
        <v>119807.57868415941</v>
      </c>
      <c r="I76" s="11">
        <f t="shared" si="17"/>
        <v>21041956516.555729</v>
      </c>
    </row>
    <row r="77" spans="1:9" x14ac:dyDescent="0.25">
      <c r="A77" s="5">
        <v>68</v>
      </c>
      <c r="B77" s="4">
        <f t="shared" si="13"/>
        <v>1.1166666666666676</v>
      </c>
      <c r="C77" s="10">
        <f t="shared" si="14"/>
        <v>21041956516.555729</v>
      </c>
      <c r="D77" s="7">
        <f t="shared" si="18"/>
        <v>2227580.8101755879</v>
      </c>
      <c r="E77" s="9">
        <f t="shared" si="19"/>
        <v>0.50057995734282879</v>
      </c>
      <c r="F77" s="6">
        <f t="shared" si="20"/>
        <v>2011.8102057805286</v>
      </c>
      <c r="G77" s="8">
        <f t="shared" si="15"/>
        <v>2041.8450032210983</v>
      </c>
      <c r="H77" s="7">
        <f t="shared" si="16"/>
        <v>121609.6562700488</v>
      </c>
      <c r="I77" s="11">
        <f t="shared" si="17"/>
        <v>21041834906.89946</v>
      </c>
    </row>
    <row r="78" spans="1:9" x14ac:dyDescent="0.25">
      <c r="A78" s="5">
        <v>69</v>
      </c>
      <c r="B78" s="4">
        <f t="shared" si="13"/>
        <v>1.1333333333333342</v>
      </c>
      <c r="C78" s="10">
        <f t="shared" si="14"/>
        <v>21041834906.89946</v>
      </c>
      <c r="D78" s="7">
        <f t="shared" si="18"/>
        <v>2227606.5585117619</v>
      </c>
      <c r="E78" s="9">
        <f t="shared" si="19"/>
        <v>0.50058574348578921</v>
      </c>
      <c r="F78" s="6">
        <f t="shared" si="20"/>
        <v>2041.8450032210983</v>
      </c>
      <c r="G78" s="8">
        <f t="shared" si="15"/>
        <v>2071.8801478302457</v>
      </c>
      <c r="H78" s="7">
        <f t="shared" si="16"/>
        <v>123411.75453154033</v>
      </c>
      <c r="I78" s="11">
        <f t="shared" si="17"/>
        <v>21041711495.144928</v>
      </c>
    </row>
    <row r="79" spans="1:9" x14ac:dyDescent="0.25">
      <c r="A79" s="5">
        <v>70</v>
      </c>
      <c r="B79" s="4">
        <f t="shared" si="13"/>
        <v>1.1500000000000008</v>
      </c>
      <c r="C79" s="10">
        <f t="shared" si="14"/>
        <v>21041711495.144928</v>
      </c>
      <c r="D79" s="7">
        <f t="shared" si="18"/>
        <v>2227632.6888614772</v>
      </c>
      <c r="E79" s="9">
        <f t="shared" si="19"/>
        <v>0.50059161547448927</v>
      </c>
      <c r="F79" s="6">
        <f t="shared" si="20"/>
        <v>2071.8801478302457</v>
      </c>
      <c r="G79" s="8">
        <f t="shared" si="15"/>
        <v>2101.9156447587152</v>
      </c>
      <c r="H79" s="7">
        <f t="shared" si="16"/>
        <v>125213.87377766882</v>
      </c>
      <c r="I79" s="11">
        <f t="shared" si="17"/>
        <v>21041586281.271149</v>
      </c>
    </row>
    <row r="80" spans="1:9" x14ac:dyDescent="0.25">
      <c r="A80" s="5">
        <v>71</v>
      </c>
      <c r="B80" s="4">
        <f t="shared" si="13"/>
        <v>1.1666666666666674</v>
      </c>
      <c r="C80" s="10">
        <f t="shared" si="14"/>
        <v>21041586281.271149</v>
      </c>
      <c r="D80" s="7">
        <f t="shared" si="18"/>
        <v>2227659.2012493294</v>
      </c>
      <c r="E80" s="9">
        <f t="shared" si="19"/>
        <v>0.50059757331445609</v>
      </c>
      <c r="F80" s="6">
        <f t="shared" si="20"/>
        <v>2101.9156447587152</v>
      </c>
      <c r="G80" s="8">
        <f t="shared" si="15"/>
        <v>2131.9514991575825</v>
      </c>
      <c r="H80" s="7">
        <f t="shared" si="16"/>
        <v>127016.01431748892</v>
      </c>
      <c r="I80" s="11">
        <f t="shared" si="17"/>
        <v>21041459265.256832</v>
      </c>
    </row>
    <row r="81" spans="1:9" x14ac:dyDescent="0.25">
      <c r="A81" s="5">
        <v>72</v>
      </c>
      <c r="B81" s="4">
        <f t="shared" si="13"/>
        <v>1.183333333333334</v>
      </c>
      <c r="C81" s="10">
        <f t="shared" si="14"/>
        <v>21041459265.256832</v>
      </c>
      <c r="D81" s="7">
        <f t="shared" si="18"/>
        <v>2227686.0957002733</v>
      </c>
      <c r="E81" s="9">
        <f t="shared" si="19"/>
        <v>0.50060361701129741</v>
      </c>
      <c r="F81" s="6">
        <f t="shared" si="20"/>
        <v>2131.9514991575825</v>
      </c>
      <c r="G81" s="8">
        <f t="shared" si="15"/>
        <v>2161.9877161782601</v>
      </c>
      <c r="H81" s="7">
        <f t="shared" si="16"/>
        <v>128818.17646007529</v>
      </c>
      <c r="I81" s="11">
        <f t="shared" si="17"/>
        <v>21041330447.080372</v>
      </c>
    </row>
    <row r="82" spans="1:9" x14ac:dyDescent="0.25">
      <c r="A82" s="5">
        <v>73</v>
      </c>
      <c r="B82" s="4">
        <f t="shared" si="13"/>
        <v>1.2000000000000006</v>
      </c>
      <c r="C82" s="10">
        <f t="shared" si="14"/>
        <v>21041330447.080372</v>
      </c>
      <c r="D82" s="7">
        <f t="shared" si="18"/>
        <v>2227713.3722396274</v>
      </c>
      <c r="E82" s="9">
        <f t="shared" si="19"/>
        <v>0.50060974657070278</v>
      </c>
      <c r="F82" s="6">
        <f t="shared" si="20"/>
        <v>2161.9877161782601</v>
      </c>
      <c r="G82" s="8">
        <f t="shared" si="15"/>
        <v>2192.0243009725023</v>
      </c>
      <c r="H82" s="7">
        <f t="shared" si="16"/>
        <v>130620.36051452286</v>
      </c>
      <c r="I82" s="11">
        <f t="shared" si="17"/>
        <v>21041199826.719856</v>
      </c>
    </row>
    <row r="83" spans="1:9" x14ac:dyDescent="0.25">
      <c r="A83" s="5">
        <v>74</v>
      </c>
      <c r="B83" s="4">
        <f t="shared" si="13"/>
        <v>1.2166666666666672</v>
      </c>
      <c r="C83" s="10">
        <f t="shared" si="14"/>
        <v>21041199826.719856</v>
      </c>
      <c r="D83" s="7">
        <f t="shared" si="18"/>
        <v>2227741.0308930688</v>
      </c>
      <c r="E83" s="9">
        <f t="shared" si="19"/>
        <v>0.50061596199844238</v>
      </c>
      <c r="F83" s="6">
        <f t="shared" si="20"/>
        <v>2192.0243009725023</v>
      </c>
      <c r="G83" s="8">
        <f t="shared" si="15"/>
        <v>2222.061258692409</v>
      </c>
      <c r="H83" s="7">
        <f t="shared" si="16"/>
        <v>132422.56678994733</v>
      </c>
      <c r="I83" s="11">
        <f t="shared" si="17"/>
        <v>21041067404.153065</v>
      </c>
    </row>
    <row r="84" spans="1:9" x14ac:dyDescent="0.25">
      <c r="A84" s="5">
        <v>75</v>
      </c>
      <c r="B84" s="4">
        <f t="shared" si="13"/>
        <v>1.2333333333333338</v>
      </c>
      <c r="C84" s="10">
        <f t="shared" si="14"/>
        <v>21041067404.153065</v>
      </c>
      <c r="D84" s="7">
        <f t="shared" si="18"/>
        <v>2227769.0716866367</v>
      </c>
      <c r="E84" s="9">
        <f t="shared" si="19"/>
        <v>0.50062226330036774</v>
      </c>
      <c r="F84" s="6">
        <f t="shared" si="20"/>
        <v>2222.061258692409</v>
      </c>
      <c r="G84" s="8">
        <f t="shared" si="15"/>
        <v>2252.098594490431</v>
      </c>
      <c r="H84" s="7">
        <f t="shared" si="16"/>
        <v>134224.79559548519</v>
      </c>
      <c r="I84" s="11">
        <f t="shared" si="17"/>
        <v>21040933179.357468</v>
      </c>
    </row>
    <row r="85" spans="1:9" x14ac:dyDescent="0.25">
      <c r="A85" s="5">
        <v>76</v>
      </c>
      <c r="B85" s="4">
        <f t="shared" si="13"/>
        <v>1.2500000000000004</v>
      </c>
      <c r="C85" s="10">
        <f t="shared" si="14"/>
        <v>21040933179.357468</v>
      </c>
      <c r="D85" s="7">
        <f t="shared" si="18"/>
        <v>2227797.4946467308</v>
      </c>
      <c r="E85" s="9">
        <f t="shared" si="19"/>
        <v>0.50062865048241145</v>
      </c>
      <c r="F85" s="6">
        <f t="shared" si="20"/>
        <v>2252.098594490431</v>
      </c>
      <c r="G85" s="8">
        <f t="shared" si="15"/>
        <v>2282.1363135193756</v>
      </c>
      <c r="H85" s="7">
        <f t="shared" si="16"/>
        <v>136027.0472402942</v>
      </c>
      <c r="I85" s="11">
        <f t="shared" si="17"/>
        <v>21040797152.310226</v>
      </c>
    </row>
    <row r="86" spans="1:9" x14ac:dyDescent="0.25">
      <c r="A86" s="5">
        <v>77</v>
      </c>
      <c r="B86" s="4">
        <f t="shared" si="13"/>
        <v>1.2666666666666671</v>
      </c>
      <c r="C86" s="10">
        <f t="shared" si="14"/>
        <v>21040797152.310226</v>
      </c>
      <c r="D86" s="7">
        <f t="shared" si="18"/>
        <v>2227826.2998001114</v>
      </c>
      <c r="E86" s="9">
        <f t="shared" si="19"/>
        <v>0.50063512355058681</v>
      </c>
      <c r="F86" s="6">
        <f t="shared" si="20"/>
        <v>2282.1363135193756</v>
      </c>
      <c r="G86" s="8">
        <f t="shared" si="15"/>
        <v>2312.1744209324106</v>
      </c>
      <c r="H86" s="7">
        <f t="shared" si="16"/>
        <v>137829.32203355359</v>
      </c>
      <c r="I86" s="11">
        <f t="shared" si="17"/>
        <v>21040659322.988194</v>
      </c>
    </row>
    <row r="87" spans="1:9" x14ac:dyDescent="0.25">
      <c r="A87" s="5">
        <v>78</v>
      </c>
      <c r="B87" s="4">
        <f t="shared" si="13"/>
        <v>1.2833333333333337</v>
      </c>
      <c r="C87" s="10">
        <f t="shared" si="14"/>
        <v>21040659322.988194</v>
      </c>
      <c r="D87" s="7">
        <f t="shared" si="18"/>
        <v>2227855.4871739019</v>
      </c>
      <c r="E87" s="9">
        <f t="shared" si="19"/>
        <v>0.50064168251098917</v>
      </c>
      <c r="F87" s="6">
        <f t="shared" si="20"/>
        <v>2312.1744209324106</v>
      </c>
      <c r="G87" s="8">
        <f t="shared" si="15"/>
        <v>2342.2129218830701</v>
      </c>
      <c r="H87" s="7">
        <f t="shared" si="16"/>
        <v>139631.62028446441</v>
      </c>
      <c r="I87" s="11">
        <f t="shared" si="17"/>
        <v>21040519691.367908</v>
      </c>
    </row>
    <row r="88" spans="1:9" x14ac:dyDescent="0.25">
      <c r="A88" s="5">
        <v>79</v>
      </c>
      <c r="B88" s="4">
        <f t="shared" si="13"/>
        <v>1.3000000000000003</v>
      </c>
      <c r="C88" s="10">
        <f t="shared" si="14"/>
        <v>21040519691.367908</v>
      </c>
      <c r="D88" s="7">
        <f t="shared" si="18"/>
        <v>2227885.0567955845</v>
      </c>
      <c r="E88" s="9">
        <f t="shared" si="19"/>
        <v>0.50064832736979425</v>
      </c>
      <c r="F88" s="6">
        <f t="shared" si="20"/>
        <v>2342.2129218830701</v>
      </c>
      <c r="G88" s="8">
        <f t="shared" si="15"/>
        <v>2372.2518215252576</v>
      </c>
      <c r="H88" s="7">
        <f t="shared" si="16"/>
        <v>141433.94230224984</v>
      </c>
      <c r="I88" s="11">
        <f t="shared" si="17"/>
        <v>21040378257.425606</v>
      </c>
    </row>
    <row r="89" spans="1:9" x14ac:dyDescent="0.25">
      <c r="A89" s="5">
        <v>80</v>
      </c>
      <c r="B89" s="4">
        <f t="shared" si="13"/>
        <v>1.3166666666666669</v>
      </c>
      <c r="C89" s="10">
        <f t="shared" si="14"/>
        <v>21040378257.425606</v>
      </c>
      <c r="D89" s="7">
        <f t="shared" si="18"/>
        <v>2227915.0086930054</v>
      </c>
      <c r="E89" s="9">
        <f t="shared" si="19"/>
        <v>0.50065505813325961</v>
      </c>
      <c r="F89" s="6">
        <f t="shared" si="20"/>
        <v>2372.2518215252576</v>
      </c>
      <c r="G89" s="8">
        <f t="shared" si="15"/>
        <v>2402.2911250132533</v>
      </c>
      <c r="H89" s="7">
        <f t="shared" si="16"/>
        <v>143236.28839615532</v>
      </c>
      <c r="I89" s="11">
        <f t="shared" si="17"/>
        <v>21040235021.137211</v>
      </c>
    </row>
    <row r="90" spans="1:9" x14ac:dyDescent="0.25">
      <c r="A90" s="5">
        <v>81</v>
      </c>
      <c r="B90" s="4">
        <f t="shared" si="13"/>
        <v>1.3333333333333335</v>
      </c>
      <c r="C90" s="10">
        <f t="shared" si="14"/>
        <v>21040235021.137211</v>
      </c>
      <c r="D90" s="7">
        <f t="shared" si="18"/>
        <v>2227945.3428943697</v>
      </c>
      <c r="E90" s="9">
        <f t="shared" si="19"/>
        <v>0.50066187480772351</v>
      </c>
      <c r="F90" s="6">
        <f t="shared" si="20"/>
        <v>2402.2911250132533</v>
      </c>
      <c r="G90" s="8">
        <f t="shared" si="15"/>
        <v>2432.3308375017168</v>
      </c>
      <c r="H90" s="7">
        <f t="shared" si="16"/>
        <v>145038.65887544909</v>
      </c>
      <c r="I90" s="11">
        <f t="shared" si="17"/>
        <v>21040089982.478336</v>
      </c>
    </row>
    <row r="91" spans="1:9" x14ac:dyDescent="0.25">
      <c r="A91" s="5">
        <v>82</v>
      </c>
      <c r="B91" s="4">
        <f t="shared" si="13"/>
        <v>1.35</v>
      </c>
      <c r="C91" s="10">
        <f t="shared" si="14"/>
        <v>21040089982.478336</v>
      </c>
      <c r="D91" s="7">
        <f t="shared" si="18"/>
        <v>2227976.0594282453</v>
      </c>
      <c r="E91" s="9">
        <f t="shared" si="19"/>
        <v>0.50066877739960569</v>
      </c>
      <c r="F91" s="6">
        <f t="shared" si="20"/>
        <v>2432.3308375017168</v>
      </c>
      <c r="G91" s="8">
        <f t="shared" si="15"/>
        <v>2462.3709641456931</v>
      </c>
      <c r="H91" s="7">
        <f t="shared" si="16"/>
        <v>146841.0540494223</v>
      </c>
      <c r="I91" s="11">
        <f t="shared" si="17"/>
        <v>21039943141.424286</v>
      </c>
    </row>
    <row r="92" spans="1:9" x14ac:dyDescent="0.25">
      <c r="A92" s="5">
        <v>83</v>
      </c>
      <c r="B92" s="4">
        <f t="shared" si="13"/>
        <v>1.3666666666666667</v>
      </c>
      <c r="C92" s="10">
        <f t="shared" si="14"/>
        <v>21039943141.424286</v>
      </c>
      <c r="D92" s="7">
        <f t="shared" si="18"/>
        <v>2228007.1583235618</v>
      </c>
      <c r="E92" s="9">
        <f t="shared" si="19"/>
        <v>0.50067576591540719</v>
      </c>
      <c r="F92" s="6">
        <f t="shared" si="20"/>
        <v>2462.3709641456931</v>
      </c>
      <c r="G92" s="8">
        <f t="shared" si="15"/>
        <v>2492.4115101006173</v>
      </c>
      <c r="H92" s="7">
        <f t="shared" si="16"/>
        <v>148643.47422738932</v>
      </c>
      <c r="I92" s="11">
        <f t="shared" si="17"/>
        <v>21039794497.950058</v>
      </c>
    </row>
    <row r="93" spans="1:9" x14ac:dyDescent="0.25">
      <c r="A93" s="5">
        <v>84</v>
      </c>
      <c r="B93" s="4">
        <f t="shared" si="13"/>
        <v>1.3833333333333333</v>
      </c>
      <c r="C93" s="10">
        <f t="shared" si="14"/>
        <v>21039794497.950058</v>
      </c>
      <c r="D93" s="7">
        <f t="shared" si="18"/>
        <v>2228038.6396096093</v>
      </c>
      <c r="E93" s="9">
        <f t="shared" si="19"/>
        <v>0.50068284036170996</v>
      </c>
      <c r="F93" s="6">
        <f t="shared" si="20"/>
        <v>2492.4115101006173</v>
      </c>
      <c r="G93" s="8">
        <f t="shared" si="15"/>
        <v>2522.45248052232</v>
      </c>
      <c r="H93" s="7">
        <f t="shared" si="16"/>
        <v>150445.91971868812</v>
      </c>
      <c r="I93" s="11">
        <f t="shared" si="17"/>
        <v>21039644052.030338</v>
      </c>
    </row>
    <row r="94" spans="1:9" x14ac:dyDescent="0.25">
      <c r="A94" s="5">
        <v>85</v>
      </c>
      <c r="B94" s="4">
        <f t="shared" si="13"/>
        <v>1.4</v>
      </c>
      <c r="C94" s="10">
        <f t="shared" si="14"/>
        <v>21039644052.030338</v>
      </c>
      <c r="D94" s="7">
        <f t="shared" si="18"/>
        <v>2228070.5033160406</v>
      </c>
      <c r="E94" s="9">
        <f t="shared" si="19"/>
        <v>0.50069000074517767</v>
      </c>
      <c r="F94" s="6">
        <f t="shared" si="20"/>
        <v>2522.45248052232</v>
      </c>
      <c r="G94" s="8">
        <f t="shared" si="15"/>
        <v>2552.4938805670308</v>
      </c>
      <c r="H94" s="7">
        <f t="shared" si="16"/>
        <v>152248.39083268051</v>
      </c>
      <c r="I94" s="11">
        <f t="shared" si="17"/>
        <v>21039491803.639507</v>
      </c>
    </row>
    <row r="95" spans="1:9" x14ac:dyDescent="0.25">
      <c r="A95" s="5">
        <v>86</v>
      </c>
      <c r="B95" s="4">
        <f t="shared" si="13"/>
        <v>1.4166666666666665</v>
      </c>
      <c r="C95" s="10">
        <f t="shared" si="14"/>
        <v>21039491803.639507</v>
      </c>
      <c r="D95" s="7">
        <f t="shared" si="18"/>
        <v>2228102.7494728682</v>
      </c>
      <c r="E95" s="9">
        <f t="shared" si="19"/>
        <v>0.5006972470725547</v>
      </c>
      <c r="F95" s="6">
        <f t="shared" si="20"/>
        <v>2552.4938805670308</v>
      </c>
      <c r="G95" s="8">
        <f t="shared" si="15"/>
        <v>2582.5357153913842</v>
      </c>
      <c r="H95" s="7">
        <f t="shared" si="16"/>
        <v>154050.88787875243</v>
      </c>
      <c r="I95" s="11">
        <f t="shared" si="17"/>
        <v>21039337752.751629</v>
      </c>
    </row>
    <row r="96" spans="1:9" x14ac:dyDescent="0.25">
      <c r="A96" s="5">
        <v>87</v>
      </c>
      <c r="B96" s="4">
        <f t="shared" si="13"/>
        <v>1.4333333333333331</v>
      </c>
      <c r="C96" s="10">
        <f t="shared" si="14"/>
        <v>21039337752.751629</v>
      </c>
      <c r="D96" s="7">
        <f t="shared" si="18"/>
        <v>2228135.3781104698</v>
      </c>
      <c r="E96" s="9">
        <f t="shared" si="19"/>
        <v>0.50070457935066737</v>
      </c>
      <c r="F96" s="6">
        <f t="shared" si="20"/>
        <v>2582.5357153913842</v>
      </c>
      <c r="G96" s="8">
        <f t="shared" si="15"/>
        <v>2612.5779901524243</v>
      </c>
      <c r="H96" s="7">
        <f t="shared" si="16"/>
        <v>155853.41116631424</v>
      </c>
      <c r="I96" s="11">
        <f t="shared" si="17"/>
        <v>21039181899.340462</v>
      </c>
    </row>
    <row r="97" spans="1:9" x14ac:dyDescent="0.25">
      <c r="A97" s="5">
        <v>88</v>
      </c>
      <c r="B97" s="4">
        <f t="shared" si="13"/>
        <v>1.4499999999999997</v>
      </c>
      <c r="C97" s="10">
        <f t="shared" si="14"/>
        <v>21039181899.340462</v>
      </c>
      <c r="D97" s="7">
        <f t="shared" si="18"/>
        <v>2228168.3892595819</v>
      </c>
      <c r="E97" s="9">
        <f t="shared" si="19"/>
        <v>0.50071199758642293</v>
      </c>
      <c r="F97" s="6">
        <f t="shared" si="20"/>
        <v>2612.5779901524243</v>
      </c>
      <c r="G97" s="8">
        <f t="shared" si="15"/>
        <v>2642.6207100076094</v>
      </c>
      <c r="H97" s="7">
        <f t="shared" si="16"/>
        <v>157655.96100480104</v>
      </c>
      <c r="I97" s="11">
        <f t="shared" si="17"/>
        <v>21039024243.379456</v>
      </c>
    </row>
    <row r="98" spans="1:9" x14ac:dyDescent="0.25">
      <c r="A98" s="5">
        <v>89</v>
      </c>
      <c r="B98" s="4">
        <f t="shared" si="13"/>
        <v>1.4666666666666663</v>
      </c>
      <c r="C98" s="10">
        <f t="shared" si="14"/>
        <v>21039024243.379456</v>
      </c>
      <c r="D98" s="7">
        <f t="shared" si="18"/>
        <v>2228201.7829513047</v>
      </c>
      <c r="E98" s="9">
        <f t="shared" si="19"/>
        <v>0.50071950178681002</v>
      </c>
      <c r="F98" s="6">
        <f t="shared" si="20"/>
        <v>2642.6207100076094</v>
      </c>
      <c r="G98" s="8">
        <f t="shared" si="15"/>
        <v>2672.6638801148179</v>
      </c>
      <c r="H98" s="7">
        <f t="shared" si="16"/>
        <v>159458.53770367283</v>
      </c>
      <c r="I98" s="11">
        <f t="shared" si="17"/>
        <v>21038864784.841751</v>
      </c>
    </row>
    <row r="99" spans="1:9" x14ac:dyDescent="0.25">
      <c r="A99" s="5">
        <v>90</v>
      </c>
      <c r="B99" s="4">
        <f t="shared" si="13"/>
        <v>1.4833333333333329</v>
      </c>
      <c r="C99" s="10">
        <f t="shared" si="14"/>
        <v>21038864784.841751</v>
      </c>
      <c r="D99" s="7">
        <f t="shared" si="18"/>
        <v>2228235.5592170991</v>
      </c>
      <c r="E99" s="9">
        <f t="shared" si="19"/>
        <v>0.50072709195889864</v>
      </c>
      <c r="F99" s="6">
        <f t="shared" si="20"/>
        <v>2672.6638801148179</v>
      </c>
      <c r="G99" s="8">
        <f t="shared" si="15"/>
        <v>2702.707505632352</v>
      </c>
      <c r="H99" s="7">
        <f t="shared" si="16"/>
        <v>161261.1415724151</v>
      </c>
      <c r="I99" s="11">
        <f t="shared" si="17"/>
        <v>21038703523.70018</v>
      </c>
    </row>
    <row r="100" spans="1:9" x14ac:dyDescent="0.25">
      <c r="A100" s="5">
        <v>91</v>
      </c>
      <c r="B100" s="4">
        <f t="shared" si="13"/>
        <v>1.4999999999999996</v>
      </c>
      <c r="C100" s="10">
        <f t="shared" si="14"/>
        <v>21038703523.70018</v>
      </c>
      <c r="D100" s="7">
        <f t="shared" si="18"/>
        <v>2228269.7180887884</v>
      </c>
      <c r="E100" s="9">
        <f t="shared" si="19"/>
        <v>0.50073476810984008</v>
      </c>
      <c r="F100" s="6">
        <f t="shared" si="20"/>
        <v>2702.707505632352</v>
      </c>
      <c r="G100" s="8">
        <f t="shared" si="15"/>
        <v>2732.7515917189426</v>
      </c>
      <c r="H100" s="7">
        <f t="shared" si="16"/>
        <v>163063.77292053882</v>
      </c>
      <c r="I100" s="11">
        <f t="shared" si="17"/>
        <v>21038540459.927261</v>
      </c>
    </row>
    <row r="101" spans="1:9" x14ac:dyDescent="0.25">
      <c r="A101" s="5">
        <v>92</v>
      </c>
      <c r="B101" s="4">
        <f t="shared" si="13"/>
        <v>1.5166666666666662</v>
      </c>
      <c r="C101" s="10">
        <f t="shared" si="14"/>
        <v>21038540459.927261</v>
      </c>
      <c r="D101" s="7">
        <f t="shared" si="18"/>
        <v>2228304.2595985588</v>
      </c>
      <c r="E101" s="9">
        <f t="shared" si="19"/>
        <v>0.5007425302468671</v>
      </c>
      <c r="F101" s="6">
        <f t="shared" si="20"/>
        <v>2732.7515917189426</v>
      </c>
      <c r="G101" s="8">
        <f t="shared" si="15"/>
        <v>2762.7961435337547</v>
      </c>
      <c r="H101" s="7">
        <f t="shared" si="16"/>
        <v>164866.43205758091</v>
      </c>
      <c r="I101" s="11">
        <f t="shared" si="17"/>
        <v>21038375593.495205</v>
      </c>
    </row>
    <row r="102" spans="1:9" x14ac:dyDescent="0.25">
      <c r="A102" s="5">
        <v>93</v>
      </c>
      <c r="B102" s="4">
        <f t="shared" si="13"/>
        <v>1.5333333333333328</v>
      </c>
      <c r="C102" s="10">
        <f t="shared" si="14"/>
        <v>21038375593.495205</v>
      </c>
      <c r="D102" s="7">
        <f t="shared" si="18"/>
        <v>2228339.1837789579</v>
      </c>
      <c r="E102" s="9">
        <f t="shared" si="19"/>
        <v>0.50075037837729397</v>
      </c>
      <c r="F102" s="6">
        <f t="shared" si="20"/>
        <v>2762.7961435337547</v>
      </c>
      <c r="G102" s="8">
        <f t="shared" si="15"/>
        <v>2792.8411662363924</v>
      </c>
      <c r="H102" s="7">
        <f t="shared" si="16"/>
        <v>166669.11929310439</v>
      </c>
      <c r="I102" s="11">
        <f t="shared" si="17"/>
        <v>21038208924.375912</v>
      </c>
    </row>
    <row r="103" spans="1:9" x14ac:dyDescent="0.25">
      <c r="A103" s="5">
        <v>94</v>
      </c>
      <c r="B103" s="4">
        <f t="shared" si="13"/>
        <v>1.5499999999999994</v>
      </c>
      <c r="C103" s="10">
        <f t="shared" si="14"/>
        <v>21038208924.375912</v>
      </c>
      <c r="D103" s="7">
        <f t="shared" si="18"/>
        <v>2228374.4906628965</v>
      </c>
      <c r="E103" s="9">
        <f t="shared" si="19"/>
        <v>0.5007583125085161</v>
      </c>
      <c r="F103" s="6">
        <f t="shared" si="20"/>
        <v>2792.8411662363924</v>
      </c>
      <c r="G103" s="8">
        <f t="shared" si="15"/>
        <v>2822.8866649869033</v>
      </c>
      <c r="H103" s="7">
        <f t="shared" si="16"/>
        <v>168471.83493669887</v>
      </c>
      <c r="I103" s="11">
        <f t="shared" si="17"/>
        <v>21038040452.540974</v>
      </c>
    </row>
    <row r="104" spans="1:9" x14ac:dyDescent="0.25">
      <c r="A104" s="5">
        <v>95</v>
      </c>
      <c r="B104" s="4">
        <f t="shared" si="13"/>
        <v>1.566666666666666</v>
      </c>
      <c r="C104" s="10">
        <f t="shared" si="14"/>
        <v>21038040452.540974</v>
      </c>
      <c r="D104" s="7">
        <f t="shared" si="18"/>
        <v>2228410.1802836466</v>
      </c>
      <c r="E104" s="9">
        <f t="shared" si="19"/>
        <v>0.50076633264801051</v>
      </c>
      <c r="F104" s="6">
        <f t="shared" si="20"/>
        <v>2822.8866649869033</v>
      </c>
      <c r="G104" s="8">
        <f t="shared" si="15"/>
        <v>2852.932644945784</v>
      </c>
      <c r="H104" s="7">
        <f t="shared" si="16"/>
        <v>170274.57929798061</v>
      </c>
      <c r="I104" s="11">
        <f t="shared" si="17"/>
        <v>21037870177.961678</v>
      </c>
    </row>
    <row r="105" spans="1:9" x14ac:dyDescent="0.25">
      <c r="A105" s="5">
        <v>96</v>
      </c>
      <c r="B105" s="4">
        <f t="shared" si="13"/>
        <v>1.5833333333333326</v>
      </c>
      <c r="C105" s="10">
        <f t="shared" si="14"/>
        <v>21037870177.961678</v>
      </c>
      <c r="D105" s="7">
        <f t="shared" si="18"/>
        <v>2228446.2526748423</v>
      </c>
      <c r="E105" s="9">
        <f t="shared" si="19"/>
        <v>0.50077443880333539</v>
      </c>
      <c r="F105" s="6">
        <f t="shared" si="20"/>
        <v>2852.932644945784</v>
      </c>
      <c r="G105" s="8">
        <f t="shared" si="15"/>
        <v>2882.979111273984</v>
      </c>
      <c r="H105" s="7">
        <f t="shared" si="16"/>
        <v>172077.35268659302</v>
      </c>
      <c r="I105" s="11">
        <f t="shared" si="17"/>
        <v>21037698100.60899</v>
      </c>
    </row>
    <row r="106" spans="1:9" x14ac:dyDescent="0.25">
      <c r="A106" s="5">
        <v>97</v>
      </c>
      <c r="B106" s="4">
        <f t="shared" si="13"/>
        <v>1.5999999999999992</v>
      </c>
      <c r="C106" s="10">
        <f t="shared" si="14"/>
        <v>21037698100.60899</v>
      </c>
      <c r="D106" s="7">
        <f t="shared" si="18"/>
        <v>2228482.7078704829</v>
      </c>
      <c r="E106" s="9">
        <f t="shared" si="19"/>
        <v>0.50078263098213105</v>
      </c>
      <c r="F106" s="6">
        <f t="shared" si="20"/>
        <v>2882.979111273984</v>
      </c>
      <c r="G106" s="8">
        <f t="shared" si="15"/>
        <v>2913.0260691329117</v>
      </c>
      <c r="H106" s="7">
        <f t="shared" si="16"/>
        <v>173880.15541220686</v>
      </c>
      <c r="I106" s="11">
        <f t="shared" si="17"/>
        <v>21037524220.453579</v>
      </c>
    </row>
    <row r="107" spans="1:9" x14ac:dyDescent="0.25">
      <c r="A107" s="5">
        <v>98</v>
      </c>
      <c r="B107" s="4">
        <f t="shared" si="13"/>
        <v>1.6166666666666658</v>
      </c>
      <c r="C107" s="10">
        <f t="shared" si="14"/>
        <v>21037524220.453579</v>
      </c>
      <c r="D107" s="7">
        <f t="shared" si="18"/>
        <v>2228519.545904926</v>
      </c>
      <c r="E107" s="9">
        <f t="shared" si="19"/>
        <v>0.50079090919211822</v>
      </c>
      <c r="F107" s="6">
        <f t="shared" si="20"/>
        <v>2913.0260691329117</v>
      </c>
      <c r="G107" s="8">
        <f t="shared" si="15"/>
        <v>2943.0735236844389</v>
      </c>
      <c r="H107" s="7">
        <f t="shared" si="16"/>
        <v>175682.98778452052</v>
      </c>
      <c r="I107" s="11">
        <f t="shared" si="17"/>
        <v>21037348537.465794</v>
      </c>
    </row>
    <row r="108" spans="1:9" x14ac:dyDescent="0.25">
      <c r="A108" s="5">
        <v>99</v>
      </c>
      <c r="B108" s="4">
        <f t="shared" si="13"/>
        <v>1.6333333333333324</v>
      </c>
      <c r="C108" s="10">
        <f t="shared" si="14"/>
        <v>21037348537.465794</v>
      </c>
      <c r="D108" s="7">
        <f t="shared" si="18"/>
        <v>2228556.7668128964</v>
      </c>
      <c r="E108" s="9">
        <f t="shared" si="19"/>
        <v>0.50079927344110031</v>
      </c>
      <c r="F108" s="6">
        <f t="shared" si="20"/>
        <v>2943.0735236844389</v>
      </c>
      <c r="G108" s="8">
        <f t="shared" si="15"/>
        <v>2973.1214800909047</v>
      </c>
      <c r="H108" s="7">
        <f t="shared" si="16"/>
        <v>177485.8501132603</v>
      </c>
      <c r="I108" s="11">
        <f t="shared" si="17"/>
        <v>21037171051.615681</v>
      </c>
    </row>
    <row r="109" spans="1:9" x14ac:dyDescent="0.25">
      <c r="A109" s="5">
        <v>100</v>
      </c>
      <c r="B109" s="4">
        <f t="shared" si="13"/>
        <v>1.649999999999999</v>
      </c>
      <c r="C109" s="10">
        <f t="shared" si="14"/>
        <v>21037171051.615681</v>
      </c>
      <c r="D109" s="7">
        <f t="shared" si="18"/>
        <v>2228594.3706294782</v>
      </c>
      <c r="E109" s="9">
        <f t="shared" si="19"/>
        <v>0.50080772373696136</v>
      </c>
      <c r="F109" s="6">
        <f t="shared" si="20"/>
        <v>2973.1214800909047</v>
      </c>
      <c r="G109" s="8">
        <f t="shared" si="15"/>
        <v>3003.1699435151222</v>
      </c>
      <c r="H109" s="7">
        <f t="shared" si="16"/>
        <v>179288.7427081808</v>
      </c>
      <c r="I109" s="11">
        <f t="shared" si="17"/>
        <v>21036991762.872974</v>
      </c>
    </row>
    <row r="110" spans="1:9" x14ac:dyDescent="0.25">
      <c r="A110" s="5">
        <v>101</v>
      </c>
      <c r="B110" s="4">
        <f t="shared" si="13"/>
        <v>1.6666666666666656</v>
      </c>
      <c r="C110" s="10">
        <f t="shared" si="14"/>
        <v>21036991762.872974</v>
      </c>
      <c r="D110" s="7">
        <f t="shared" si="18"/>
        <v>2228632.3573901192</v>
      </c>
      <c r="E110" s="9">
        <f t="shared" si="19"/>
        <v>0.50081626008766722</v>
      </c>
      <c r="F110" s="6">
        <f t="shared" si="20"/>
        <v>3003.1699435151222</v>
      </c>
      <c r="G110" s="8">
        <f t="shared" si="15"/>
        <v>3033.2189191203825</v>
      </c>
      <c r="H110" s="7">
        <f t="shared" si="16"/>
        <v>181091.66587906511</v>
      </c>
      <c r="I110" s="11">
        <f t="shared" si="17"/>
        <v>21036810671.207096</v>
      </c>
    </row>
    <row r="111" spans="1:9" x14ac:dyDescent="0.25">
      <c r="A111" s="5">
        <v>102</v>
      </c>
      <c r="B111" s="4">
        <f t="shared" si="13"/>
        <v>1.6833333333333322</v>
      </c>
      <c r="C111" s="10">
        <f t="shared" si="14"/>
        <v>21036810671.207096</v>
      </c>
      <c r="D111" s="7">
        <f t="shared" si="18"/>
        <v>2228670.7271306324</v>
      </c>
      <c r="E111" s="9">
        <f t="shared" si="19"/>
        <v>0.50082488250126567</v>
      </c>
      <c r="F111" s="6">
        <f t="shared" si="20"/>
        <v>3033.2189191203825</v>
      </c>
      <c r="G111" s="8">
        <f t="shared" si="15"/>
        <v>3063.2684120704585</v>
      </c>
      <c r="H111" s="7">
        <f t="shared" si="16"/>
        <v>182894.61993572523</v>
      </c>
      <c r="I111" s="11">
        <f t="shared" si="17"/>
        <v>21036627776.587162</v>
      </c>
    </row>
    <row r="112" spans="1:9" x14ac:dyDescent="0.25">
      <c r="A112" s="5">
        <v>103</v>
      </c>
      <c r="B112" s="4">
        <f t="shared" si="13"/>
        <v>1.6999999999999988</v>
      </c>
      <c r="C112" s="10">
        <f t="shared" si="14"/>
        <v>21036627776.587162</v>
      </c>
      <c r="D112" s="7">
        <f t="shared" si="18"/>
        <v>2228709.4798871893</v>
      </c>
      <c r="E112" s="9">
        <f t="shared" si="19"/>
        <v>0.5008335909858852</v>
      </c>
      <c r="F112" s="6">
        <f t="shared" si="20"/>
        <v>3063.2684120704585</v>
      </c>
      <c r="G112" s="8">
        <f t="shared" si="15"/>
        <v>3093.3184275296117</v>
      </c>
      <c r="H112" s="7">
        <f t="shared" si="16"/>
        <v>184697.60518800211</v>
      </c>
      <c r="I112" s="11">
        <f t="shared" si="17"/>
        <v>21036443078.981976</v>
      </c>
    </row>
    <row r="113" spans="1:9" x14ac:dyDescent="0.25">
      <c r="A113" s="5">
        <v>104</v>
      </c>
      <c r="B113" s="4">
        <f t="shared" si="13"/>
        <v>1.7166666666666655</v>
      </c>
      <c r="C113" s="10">
        <f t="shared" si="14"/>
        <v>21036443078.981976</v>
      </c>
      <c r="D113" s="7">
        <f t="shared" si="18"/>
        <v>2228748.6156963287</v>
      </c>
      <c r="E113" s="9">
        <f t="shared" si="19"/>
        <v>0.50084238554973681</v>
      </c>
      <c r="F113" s="6">
        <f t="shared" si="20"/>
        <v>3093.3184275296117</v>
      </c>
      <c r="G113" s="8">
        <f t="shared" si="15"/>
        <v>3123.368970662596</v>
      </c>
      <c r="H113" s="7">
        <f t="shared" si="16"/>
        <v>186500.62194576624</v>
      </c>
      <c r="I113" s="11">
        <f t="shared" si="17"/>
        <v>21036256578.360031</v>
      </c>
    </row>
    <row r="114" spans="1:9" x14ac:dyDescent="0.25">
      <c r="A114" s="5">
        <v>105</v>
      </c>
      <c r="B114" s="4">
        <f t="shared" si="13"/>
        <v>1.7333333333333321</v>
      </c>
      <c r="C114" s="10">
        <f t="shared" si="14"/>
        <v>21036256578.360031</v>
      </c>
      <c r="D114" s="7">
        <f t="shared" si="18"/>
        <v>2228788.1345949508</v>
      </c>
      <c r="E114" s="9">
        <f t="shared" si="19"/>
        <v>0.50085126620111253</v>
      </c>
      <c r="F114" s="6">
        <f t="shared" si="20"/>
        <v>3123.368970662596</v>
      </c>
      <c r="G114" s="8">
        <f t="shared" si="15"/>
        <v>3153.4200466346629</v>
      </c>
      <c r="H114" s="7">
        <f t="shared" si="16"/>
        <v>188303.67051891776</v>
      </c>
      <c r="I114" s="11">
        <f t="shared" si="17"/>
        <v>21036068274.68951</v>
      </c>
    </row>
    <row r="115" spans="1:9" x14ac:dyDescent="0.25">
      <c r="A115" s="5">
        <v>106</v>
      </c>
      <c r="B115" s="4">
        <f t="shared" si="13"/>
        <v>1.7499999999999987</v>
      </c>
      <c r="C115" s="10">
        <f t="shared" si="14"/>
        <v>21036068274.68951</v>
      </c>
      <c r="D115" s="7">
        <f t="shared" si="18"/>
        <v>2228828.0366203189</v>
      </c>
      <c r="E115" s="9">
        <f t="shared" si="19"/>
        <v>0.50086023294838622</v>
      </c>
      <c r="F115" s="6">
        <f t="shared" si="20"/>
        <v>3153.4200466346629</v>
      </c>
      <c r="G115" s="8">
        <f t="shared" si="15"/>
        <v>3183.4716606115662</v>
      </c>
      <c r="H115" s="7">
        <f t="shared" si="16"/>
        <v>190106.75121738686</v>
      </c>
      <c r="I115" s="11">
        <f t="shared" si="17"/>
        <v>21035878167.938293</v>
      </c>
    </row>
    <row r="116" spans="1:9" x14ac:dyDescent="0.25">
      <c r="A116" s="5">
        <v>107</v>
      </c>
      <c r="B116" s="4">
        <f t="shared" si="13"/>
        <v>1.7666666666666653</v>
      </c>
      <c r="C116" s="10">
        <f t="shared" si="14"/>
        <v>21035878167.938293</v>
      </c>
      <c r="D116" s="7">
        <f t="shared" si="18"/>
        <v>2228868.3218100597</v>
      </c>
      <c r="E116" s="9">
        <f t="shared" si="19"/>
        <v>0.50086928580001344</v>
      </c>
      <c r="F116" s="6">
        <f t="shared" si="20"/>
        <v>3183.4716606115662</v>
      </c>
      <c r="G116" s="8">
        <f t="shared" si="15"/>
        <v>3213.523817759567</v>
      </c>
      <c r="H116" s="7">
        <f t="shared" si="16"/>
        <v>191909.86435113399</v>
      </c>
      <c r="I116" s="11">
        <f t="shared" si="17"/>
        <v>21035686258.073944</v>
      </c>
    </row>
    <row r="117" spans="1:9" x14ac:dyDescent="0.25">
      <c r="A117" s="5">
        <v>108</v>
      </c>
      <c r="B117" s="4">
        <f t="shared" si="13"/>
        <v>1.7833333333333319</v>
      </c>
      <c r="C117" s="10">
        <f t="shared" si="14"/>
        <v>21035686258.073944</v>
      </c>
      <c r="D117" s="7">
        <f t="shared" si="18"/>
        <v>2228908.9902021624</v>
      </c>
      <c r="E117" s="9">
        <f t="shared" si="19"/>
        <v>0.50087842476453093</v>
      </c>
      <c r="F117" s="6">
        <f t="shared" si="20"/>
        <v>3213.523817759567</v>
      </c>
      <c r="G117" s="8">
        <f t="shared" si="15"/>
        <v>3243.5765232454387</v>
      </c>
      <c r="H117" s="7">
        <f t="shared" si="16"/>
        <v>193713.01023015016</v>
      </c>
      <c r="I117" s="11">
        <f t="shared" si="17"/>
        <v>21035492545.063713</v>
      </c>
    </row>
    <row r="118" spans="1:9" x14ac:dyDescent="0.25">
      <c r="A118" s="5">
        <v>109</v>
      </c>
      <c r="B118" s="4">
        <f t="shared" si="13"/>
        <v>1.7999999999999985</v>
      </c>
      <c r="C118" s="10">
        <f t="shared" si="14"/>
        <v>21035492545.063713</v>
      </c>
      <c r="D118" s="7">
        <f t="shared" si="18"/>
        <v>2228950.0418349821</v>
      </c>
      <c r="E118" s="9">
        <f t="shared" si="19"/>
        <v>0.50088764985055778</v>
      </c>
      <c r="F118" s="6">
        <f t="shared" si="20"/>
        <v>3243.5765232454387</v>
      </c>
      <c r="G118" s="8">
        <f t="shared" si="15"/>
        <v>3273.6297822364722</v>
      </c>
      <c r="H118" s="7">
        <f t="shared" si="16"/>
        <v>195516.18916445735</v>
      </c>
      <c r="I118" s="11">
        <f t="shared" si="17"/>
        <v>21035297028.87455</v>
      </c>
    </row>
    <row r="119" spans="1:9" x14ac:dyDescent="0.25">
      <c r="A119" s="5">
        <v>110</v>
      </c>
      <c r="B119" s="4">
        <f t="shared" si="13"/>
        <v>1.8166666666666651</v>
      </c>
      <c r="C119" s="10">
        <f t="shared" si="14"/>
        <v>21035297028.87455</v>
      </c>
      <c r="D119" s="7">
        <f t="shared" si="18"/>
        <v>2228991.4767472357</v>
      </c>
      <c r="E119" s="9">
        <f t="shared" si="19"/>
        <v>0.5008969610667946</v>
      </c>
      <c r="F119" s="6">
        <f t="shared" si="20"/>
        <v>3273.6297822364722</v>
      </c>
      <c r="G119" s="8">
        <f t="shared" si="15"/>
        <v>3303.6835999004797</v>
      </c>
      <c r="H119" s="7">
        <f t="shared" si="16"/>
        <v>197319.40146410855</v>
      </c>
      <c r="I119" s="11">
        <f t="shared" si="17"/>
        <v>21035099709.473087</v>
      </c>
    </row>
    <row r="120" spans="1:9" x14ac:dyDescent="0.25">
      <c r="A120" s="5">
        <v>111</v>
      </c>
      <c r="B120" s="4">
        <f t="shared" si="13"/>
        <v>1.8333333333333317</v>
      </c>
      <c r="C120" s="10">
        <f t="shared" si="14"/>
        <v>21035099709.473087</v>
      </c>
      <c r="D120" s="7">
        <f t="shared" si="18"/>
        <v>2229033.294978003</v>
      </c>
      <c r="E120" s="9">
        <f t="shared" si="19"/>
        <v>0.50090635842202313</v>
      </c>
      <c r="F120" s="6">
        <f t="shared" si="20"/>
        <v>3303.6835999004797</v>
      </c>
      <c r="G120" s="8">
        <f t="shared" si="15"/>
        <v>3333.7379814058013</v>
      </c>
      <c r="H120" s="7">
        <f t="shared" si="16"/>
        <v>199122.64743918841</v>
      </c>
      <c r="I120" s="11">
        <f t="shared" si="17"/>
        <v>21034900586.825649</v>
      </c>
    </row>
    <row r="121" spans="1:9" x14ac:dyDescent="0.25">
      <c r="A121" s="5">
        <v>112</v>
      </c>
      <c r="B121" s="4">
        <f t="shared" si="13"/>
        <v>1.8499999999999983</v>
      </c>
      <c r="C121" s="10">
        <f t="shared" si="14"/>
        <v>21034900586.825649</v>
      </c>
      <c r="D121" s="7">
        <f t="shared" si="18"/>
        <v>2229075.4965667296</v>
      </c>
      <c r="E121" s="9">
        <f t="shared" si="19"/>
        <v>0.50091584192510774</v>
      </c>
      <c r="F121" s="6">
        <f t="shared" si="20"/>
        <v>3333.7379814058013</v>
      </c>
      <c r="G121" s="8">
        <f t="shared" si="15"/>
        <v>3363.7929319213076</v>
      </c>
      <c r="H121" s="7">
        <f t="shared" si="16"/>
        <v>200925.92739981328</v>
      </c>
      <c r="I121" s="11">
        <f t="shared" si="17"/>
        <v>21034699660.898251</v>
      </c>
    </row>
    <row r="122" spans="1:9" x14ac:dyDescent="0.25">
      <c r="A122" s="5">
        <v>113</v>
      </c>
      <c r="B122" s="4">
        <f t="shared" si="13"/>
        <v>1.8666666666666649</v>
      </c>
      <c r="C122" s="10">
        <f t="shared" si="14"/>
        <v>21034699660.898251</v>
      </c>
      <c r="D122" s="7">
        <f t="shared" si="18"/>
        <v>2229118.081553224</v>
      </c>
      <c r="E122" s="9">
        <f t="shared" si="19"/>
        <v>0.50092541158499415</v>
      </c>
      <c r="F122" s="6">
        <f t="shared" si="20"/>
        <v>3363.7929319213076</v>
      </c>
      <c r="G122" s="8">
        <f t="shared" si="15"/>
        <v>3393.8484566164075</v>
      </c>
      <c r="H122" s="7">
        <f t="shared" si="16"/>
        <v>202729.24165613146</v>
      </c>
      <c r="I122" s="11">
        <f t="shared" si="17"/>
        <v>21034496931.656593</v>
      </c>
    </row>
    <row r="123" spans="1:9" x14ac:dyDescent="0.25">
      <c r="A123" s="5">
        <v>114</v>
      </c>
      <c r="B123" s="4">
        <f t="shared" si="13"/>
        <v>1.8833333333333315</v>
      </c>
      <c r="C123" s="10">
        <f t="shared" si="14"/>
        <v>21034496931.656593</v>
      </c>
      <c r="D123" s="7">
        <f t="shared" si="18"/>
        <v>2229161.0499776592</v>
      </c>
      <c r="E123" s="9">
        <f t="shared" si="19"/>
        <v>0.50093506741070992</v>
      </c>
      <c r="F123" s="6">
        <f t="shared" si="20"/>
        <v>3393.8484566164075</v>
      </c>
      <c r="G123" s="8">
        <f t="shared" si="15"/>
        <v>3423.9045606610503</v>
      </c>
      <c r="H123" s="7">
        <f t="shared" si="16"/>
        <v>204532.59051832373</v>
      </c>
      <c r="I123" s="11">
        <f t="shared" si="17"/>
        <v>21034292399.066074</v>
      </c>
    </row>
    <row r="124" spans="1:9" x14ac:dyDescent="0.25">
      <c r="A124" s="5">
        <v>115</v>
      </c>
      <c r="B124" s="4">
        <f t="shared" si="13"/>
        <v>1.8999999999999981</v>
      </c>
      <c r="C124" s="10">
        <f t="shared" si="14"/>
        <v>21034292399.066074</v>
      </c>
      <c r="D124" s="7">
        <f t="shared" si="18"/>
        <v>2229204.4018805702</v>
      </c>
      <c r="E124" s="9">
        <f t="shared" si="19"/>
        <v>0.5009448094113641</v>
      </c>
      <c r="F124" s="6">
        <f t="shared" si="20"/>
        <v>3423.9045606610503</v>
      </c>
      <c r="G124" s="8">
        <f t="shared" si="15"/>
        <v>3453.961249225732</v>
      </c>
      <c r="H124" s="7">
        <f t="shared" si="16"/>
        <v>206335.97429660347</v>
      </c>
      <c r="I124" s="11">
        <f t="shared" si="17"/>
        <v>21034086063.091778</v>
      </c>
    </row>
    <row r="125" spans="1:9" x14ac:dyDescent="0.25">
      <c r="A125" s="5">
        <v>116</v>
      </c>
      <c r="B125" s="4">
        <f t="shared" si="13"/>
        <v>1.9166666666666647</v>
      </c>
      <c r="C125" s="10">
        <f t="shared" si="14"/>
        <v>21034086063.091778</v>
      </c>
      <c r="D125" s="7">
        <f t="shared" si="18"/>
        <v>2229248.1373028583</v>
      </c>
      <c r="E125" s="9">
        <f t="shared" si="19"/>
        <v>0.50095463759614789</v>
      </c>
      <c r="F125" s="6">
        <f t="shared" si="20"/>
        <v>3453.961249225732</v>
      </c>
      <c r="G125" s="8">
        <f t="shared" si="15"/>
        <v>3484.0185274815008</v>
      </c>
      <c r="H125" s="7">
        <f t="shared" si="16"/>
        <v>208139.393301217</v>
      </c>
      <c r="I125" s="11">
        <f t="shared" si="17"/>
        <v>21033877923.698475</v>
      </c>
    </row>
    <row r="126" spans="1:9" x14ac:dyDescent="0.25">
      <c r="A126" s="5">
        <v>117</v>
      </c>
      <c r="B126" s="4">
        <f t="shared" si="13"/>
        <v>1.9333333333333313</v>
      </c>
      <c r="C126" s="10">
        <f t="shared" si="14"/>
        <v>21033877923.698475</v>
      </c>
      <c r="D126" s="7">
        <f t="shared" si="18"/>
        <v>2229292.256285788</v>
      </c>
      <c r="E126" s="9">
        <f t="shared" si="19"/>
        <v>0.50096455197433443</v>
      </c>
      <c r="F126" s="6">
        <f t="shared" si="20"/>
        <v>3484.0185274815008</v>
      </c>
      <c r="G126" s="8">
        <f t="shared" si="15"/>
        <v>3514.0764005999608</v>
      </c>
      <c r="H126" s="7">
        <f t="shared" si="16"/>
        <v>209942.84784244385</v>
      </c>
      <c r="I126" s="11">
        <f t="shared" si="17"/>
        <v>21033667980.850632</v>
      </c>
    </row>
    <row r="127" spans="1:9" x14ac:dyDescent="0.25">
      <c r="A127" s="5">
        <v>118</v>
      </c>
      <c r="B127" s="4">
        <f t="shared" si="13"/>
        <v>1.949999999999998</v>
      </c>
      <c r="C127" s="10">
        <f t="shared" si="14"/>
        <v>21033667980.850632</v>
      </c>
      <c r="D127" s="7">
        <f t="shared" si="18"/>
        <v>2229336.7588709882</v>
      </c>
      <c r="E127" s="9">
        <f t="shared" si="19"/>
        <v>0.50097455255527823</v>
      </c>
      <c r="F127" s="6">
        <f t="shared" si="20"/>
        <v>3514.0764005999608</v>
      </c>
      <c r="G127" s="8">
        <f t="shared" si="15"/>
        <v>3544.1348737532776</v>
      </c>
      <c r="H127" s="7">
        <f t="shared" si="16"/>
        <v>211746.33823059715</v>
      </c>
      <c r="I127" s="11">
        <f t="shared" si="17"/>
        <v>21033456234.512402</v>
      </c>
    </row>
    <row r="128" spans="1:9" x14ac:dyDescent="0.25">
      <c r="A128" s="5">
        <v>119</v>
      </c>
      <c r="B128" s="4">
        <f t="shared" si="13"/>
        <v>1.9666666666666646</v>
      </c>
      <c r="C128" s="10">
        <f t="shared" si="14"/>
        <v>21033456234.512402</v>
      </c>
      <c r="D128" s="7">
        <f t="shared" si="18"/>
        <v>2229381.6451004525</v>
      </c>
      <c r="E128" s="9">
        <f t="shared" si="19"/>
        <v>0.50098463934841631</v>
      </c>
      <c r="F128" s="6">
        <f t="shared" si="20"/>
        <v>3544.1348737532776</v>
      </c>
      <c r="G128" s="8">
        <f t="shared" si="15"/>
        <v>3574.1939521141826</v>
      </c>
      <c r="H128" s="7">
        <f t="shared" si="16"/>
        <v>213549.86477602381</v>
      </c>
      <c r="I128" s="11">
        <f t="shared" si="17"/>
        <v>21033242684.647625</v>
      </c>
    </row>
    <row r="129" spans="1:9" x14ac:dyDescent="0.25">
      <c r="A129" s="5">
        <v>120</v>
      </c>
      <c r="B129" s="4">
        <f t="shared" si="13"/>
        <v>1.9833333333333312</v>
      </c>
      <c r="C129" s="10">
        <f t="shared" si="14"/>
        <v>21033242684.647625</v>
      </c>
      <c r="D129" s="7">
        <f t="shared" si="18"/>
        <v>2229426.9150165394</v>
      </c>
      <c r="E129" s="9">
        <f t="shared" si="19"/>
        <v>0.50099481236326726</v>
      </c>
      <c r="F129" s="6">
        <f t="shared" si="20"/>
        <v>3574.1939521141826</v>
      </c>
      <c r="G129" s="8">
        <f t="shared" si="15"/>
        <v>3604.2536408559786</v>
      </c>
      <c r="H129" s="7">
        <f t="shared" si="16"/>
        <v>215353.42778910484</v>
      </c>
      <c r="I129" s="11">
        <f t="shared" si="17"/>
        <v>21033027331.219837</v>
      </c>
    </row>
    <row r="130" spans="1:9" x14ac:dyDescent="0.25">
      <c r="A130" s="5">
        <v>121</v>
      </c>
      <c r="B130" s="4">
        <f t="shared" si="13"/>
        <v>1.9999999999999978</v>
      </c>
      <c r="C130" s="10">
        <f t="shared" si="14"/>
        <v>21033027331.219837</v>
      </c>
      <c r="D130" s="7">
        <f t="shared" si="18"/>
        <v>2229472.5686619696</v>
      </c>
      <c r="E130" s="9">
        <f t="shared" si="19"/>
        <v>0.50100507160943142</v>
      </c>
      <c r="F130" s="6">
        <f t="shared" si="20"/>
        <v>3604.2536408559786</v>
      </c>
      <c r="G130" s="8">
        <f t="shared" si="15"/>
        <v>3634.3139451525444</v>
      </c>
      <c r="H130" s="7">
        <f t="shared" si="16"/>
        <v>217157.0275802557</v>
      </c>
      <c r="I130" s="11">
        <f t="shared" si="17"/>
        <v>21032810174.192257</v>
      </c>
    </row>
    <row r="131" spans="1:9" x14ac:dyDescent="0.25">
      <c r="A131" s="5">
        <v>122</v>
      </c>
      <c r="B131" s="4">
        <f t="shared" si="13"/>
        <v>2.0166666666666644</v>
      </c>
      <c r="C131" s="10">
        <f t="shared" si="14"/>
        <v>21032810174.192257</v>
      </c>
      <c r="D131" s="7">
        <f t="shared" si="18"/>
        <v>2229518.6060798322</v>
      </c>
      <c r="E131" s="9">
        <f t="shared" si="19"/>
        <v>0.50101541709659148</v>
      </c>
      <c r="F131" s="6">
        <f t="shared" si="20"/>
        <v>3634.3139451525444</v>
      </c>
      <c r="G131" s="8">
        <f t="shared" si="15"/>
        <v>3664.3748701783397</v>
      </c>
      <c r="H131" s="7">
        <f t="shared" si="16"/>
        <v>218960.66445992654</v>
      </c>
      <c r="I131" s="11">
        <f t="shared" si="17"/>
        <v>21032591213.527798</v>
      </c>
    </row>
    <row r="132" spans="1:9" x14ac:dyDescent="0.25">
      <c r="A132" s="5">
        <v>123</v>
      </c>
      <c r="B132" s="4">
        <f t="shared" si="13"/>
        <v>2.033333333333331</v>
      </c>
      <c r="C132" s="10">
        <f t="shared" si="14"/>
        <v>21032591213.527798</v>
      </c>
      <c r="D132" s="7">
        <f t="shared" si="18"/>
        <v>2229565.0273135784</v>
      </c>
      <c r="E132" s="9">
        <f t="shared" si="19"/>
        <v>0.50102584883451196</v>
      </c>
      <c r="F132" s="6">
        <f t="shared" si="20"/>
        <v>3664.3748701783397</v>
      </c>
      <c r="G132" s="8">
        <f t="shared" si="15"/>
        <v>3694.4364211084103</v>
      </c>
      <c r="H132" s="7">
        <f t="shared" si="16"/>
        <v>220764.3387386025</v>
      </c>
      <c r="I132" s="11">
        <f t="shared" si="17"/>
        <v>21032370449.18906</v>
      </c>
    </row>
    <row r="133" spans="1:9" x14ac:dyDescent="0.25">
      <c r="A133" s="5">
        <v>124</v>
      </c>
      <c r="B133" s="4">
        <f t="shared" si="13"/>
        <v>2.0499999999999976</v>
      </c>
      <c r="C133" s="10">
        <f t="shared" si="14"/>
        <v>21032370449.18906</v>
      </c>
      <c r="D133" s="7">
        <f t="shared" si="18"/>
        <v>2229611.8324070247</v>
      </c>
      <c r="E133" s="9">
        <f t="shared" si="19"/>
        <v>0.5010363668330392</v>
      </c>
      <c r="F133" s="6">
        <f t="shared" si="20"/>
        <v>3694.4364211084103</v>
      </c>
      <c r="G133" s="8">
        <f t="shared" si="15"/>
        <v>3724.4986031183926</v>
      </c>
      <c r="H133" s="7">
        <f t="shared" si="16"/>
        <v>222568.0507268041</v>
      </c>
      <c r="I133" s="11">
        <f t="shared" si="17"/>
        <v>21032147881.138332</v>
      </c>
    </row>
    <row r="134" spans="1:9" x14ac:dyDescent="0.25">
      <c r="A134" s="5">
        <v>125</v>
      </c>
      <c r="B134" s="4">
        <f t="shared" si="13"/>
        <v>2.0666666666666642</v>
      </c>
      <c r="C134" s="10">
        <f t="shared" si="14"/>
        <v>21032147881.138332</v>
      </c>
      <c r="D134" s="7">
        <f t="shared" si="18"/>
        <v>2229659.0214043539</v>
      </c>
      <c r="E134" s="9">
        <f t="shared" si="19"/>
        <v>0.50104697110210195</v>
      </c>
      <c r="F134" s="6">
        <f t="shared" si="20"/>
        <v>3724.4986031183926</v>
      </c>
      <c r="G134" s="8">
        <f t="shared" si="15"/>
        <v>3754.5614213845188</v>
      </c>
      <c r="H134" s="7">
        <f t="shared" si="16"/>
        <v>224371.80073508734</v>
      </c>
      <c r="I134" s="11">
        <f t="shared" si="17"/>
        <v>21031923509.337597</v>
      </c>
    </row>
    <row r="135" spans="1:9" x14ac:dyDescent="0.25">
      <c r="A135" s="5">
        <v>126</v>
      </c>
      <c r="B135" s="4">
        <f t="shared" si="13"/>
        <v>2.0833333333333308</v>
      </c>
      <c r="C135" s="10">
        <f t="shared" si="14"/>
        <v>21031923509.337597</v>
      </c>
      <c r="D135" s="7">
        <f t="shared" si="18"/>
        <v>2229706.5943501121</v>
      </c>
      <c r="E135" s="9">
        <f t="shared" si="19"/>
        <v>0.50105766165171062</v>
      </c>
      <c r="F135" s="6">
        <f t="shared" si="20"/>
        <v>3754.5614213845188</v>
      </c>
      <c r="G135" s="8">
        <f t="shared" si="15"/>
        <v>3784.6248810836214</v>
      </c>
      <c r="H135" s="7">
        <f t="shared" si="16"/>
        <v>226175.5890740442</v>
      </c>
      <c r="I135" s="11">
        <f t="shared" si="17"/>
        <v>21031697333.748524</v>
      </c>
    </row>
    <row r="136" spans="1:9" x14ac:dyDescent="0.25">
      <c r="A136" s="5">
        <v>127</v>
      </c>
      <c r="B136" s="4">
        <f t="shared" ref="B136:B199" si="21">B135+$C$7/3600</f>
        <v>2.0999999999999974</v>
      </c>
      <c r="C136" s="10">
        <f t="shared" ref="C136:C199" si="22">I135</f>
        <v>21031697333.748524</v>
      </c>
      <c r="D136" s="7">
        <f t="shared" si="18"/>
        <v>2229754.5512892115</v>
      </c>
      <c r="E136" s="9">
        <f t="shared" si="19"/>
        <v>0.50106843849195759</v>
      </c>
      <c r="F136" s="6">
        <f t="shared" si="20"/>
        <v>3784.6248810836214</v>
      </c>
      <c r="G136" s="8">
        <f t="shared" ref="G136:G199" si="23">E136*$C$7+F136</f>
        <v>3814.6889873931386</v>
      </c>
      <c r="H136" s="7">
        <f t="shared" ref="H136:H199" si="24">E136*$C$7^2/2+F136*$C$7</f>
        <v>227979.41605430283</v>
      </c>
      <c r="I136" s="11">
        <f t="shared" ref="I136:I199" si="25">C136-H136</f>
        <v>21031469354.33247</v>
      </c>
    </row>
    <row r="137" spans="1:9" x14ac:dyDescent="0.25">
      <c r="A137" s="5">
        <v>128</v>
      </c>
      <c r="B137" s="4">
        <f t="shared" si="21"/>
        <v>2.116666666666664</v>
      </c>
      <c r="C137" s="10">
        <f t="shared" si="22"/>
        <v>21031469354.33247</v>
      </c>
      <c r="D137" s="7">
        <f t="shared" si="18"/>
        <v>2229802.8922669301</v>
      </c>
      <c r="E137" s="9">
        <f t="shared" si="19"/>
        <v>0.50107930163301795</v>
      </c>
      <c r="F137" s="6">
        <f t="shared" si="20"/>
        <v>3814.6889873931386</v>
      </c>
      <c r="G137" s="8">
        <f t="shared" si="23"/>
        <v>3844.7537454911198</v>
      </c>
      <c r="H137" s="7">
        <f t="shared" si="24"/>
        <v>229783.28198652776</v>
      </c>
      <c r="I137" s="11">
        <f t="shared" si="25"/>
        <v>21031239571.050484</v>
      </c>
    </row>
    <row r="138" spans="1:9" x14ac:dyDescent="0.25">
      <c r="A138" s="5">
        <v>129</v>
      </c>
      <c r="B138" s="4">
        <f t="shared" si="21"/>
        <v>2.1333333333333306</v>
      </c>
      <c r="C138" s="10">
        <f t="shared" si="22"/>
        <v>21031239571.050484</v>
      </c>
      <c r="D138" s="7">
        <f t="shared" si="18"/>
        <v>2229851.6173289092</v>
      </c>
      <c r="E138" s="9">
        <f t="shared" si="19"/>
        <v>0.50109025108514815</v>
      </c>
      <c r="F138" s="6">
        <f t="shared" si="20"/>
        <v>3844.7537454911198</v>
      </c>
      <c r="G138" s="8">
        <f t="shared" si="23"/>
        <v>3874.8191605562288</v>
      </c>
      <c r="H138" s="7">
        <f t="shared" si="24"/>
        <v>231587.18718142045</v>
      </c>
      <c r="I138" s="11">
        <f t="shared" si="25"/>
        <v>21031007983.863304</v>
      </c>
    </row>
    <row r="139" spans="1:9" x14ac:dyDescent="0.25">
      <c r="A139" s="5">
        <v>130</v>
      </c>
      <c r="B139" s="4">
        <f t="shared" si="21"/>
        <v>2.1499999999999972</v>
      </c>
      <c r="C139" s="10">
        <f t="shared" si="22"/>
        <v>21031007983.863304</v>
      </c>
      <c r="D139" s="7">
        <f t="shared" si="18"/>
        <v>2229900.7265211581</v>
      </c>
      <c r="E139" s="9">
        <f t="shared" si="19"/>
        <v>0.50110128685868727</v>
      </c>
      <c r="F139" s="6">
        <f t="shared" si="20"/>
        <v>3874.8191605562288</v>
      </c>
      <c r="G139" s="8">
        <f t="shared" si="23"/>
        <v>3904.8852377677499</v>
      </c>
      <c r="H139" s="7">
        <f t="shared" si="24"/>
        <v>233391.13194971936</v>
      </c>
      <c r="I139" s="11">
        <f t="shared" si="25"/>
        <v>21030774592.731354</v>
      </c>
    </row>
    <row r="140" spans="1:9" x14ac:dyDescent="0.25">
      <c r="A140" s="5">
        <v>131</v>
      </c>
      <c r="B140" s="4">
        <f t="shared" si="21"/>
        <v>2.1666666666666639</v>
      </c>
      <c r="C140" s="10">
        <f t="shared" si="22"/>
        <v>21030774592.731354</v>
      </c>
      <c r="D140" s="7">
        <f t="shared" ref="D140:D203" si="26">($C$6*$C$5*$C$3)/(C140^2)</f>
        <v>2229950.2198900515</v>
      </c>
      <c r="E140" s="9">
        <f t="shared" ref="E140:E203" si="27">D140/$C$3</f>
        <v>0.50111240896405651</v>
      </c>
      <c r="F140" s="6">
        <f t="shared" ref="F140:F203" si="28">G139</f>
        <v>3904.8852377677499</v>
      </c>
      <c r="G140" s="8">
        <f t="shared" si="23"/>
        <v>3934.9519823055934</v>
      </c>
      <c r="H140" s="7">
        <f t="shared" si="24"/>
        <v>235195.11660220032</v>
      </c>
      <c r="I140" s="11">
        <f t="shared" si="25"/>
        <v>21030539397.61475</v>
      </c>
    </row>
    <row r="141" spans="1:9" x14ac:dyDescent="0.25">
      <c r="A141" s="5">
        <v>132</v>
      </c>
      <c r="B141" s="4">
        <f t="shared" si="21"/>
        <v>2.1833333333333305</v>
      </c>
      <c r="C141" s="10">
        <f t="shared" si="22"/>
        <v>21030539397.61475</v>
      </c>
      <c r="D141" s="7">
        <f t="shared" si="26"/>
        <v>2230000.0974823278</v>
      </c>
      <c r="E141" s="9">
        <f t="shared" si="27"/>
        <v>0.50112361741175904</v>
      </c>
      <c r="F141" s="6">
        <f t="shared" si="28"/>
        <v>3934.9519823055934</v>
      </c>
      <c r="G141" s="8">
        <f t="shared" si="23"/>
        <v>3965.019399350299</v>
      </c>
      <c r="H141" s="7">
        <f t="shared" si="24"/>
        <v>236999.14144967677</v>
      </c>
      <c r="I141" s="11">
        <f t="shared" si="25"/>
        <v>21030302398.473301</v>
      </c>
    </row>
    <row r="142" spans="1:9" x14ac:dyDescent="0.25">
      <c r="A142" s="5">
        <v>133</v>
      </c>
      <c r="B142" s="4">
        <f t="shared" si="21"/>
        <v>2.1999999999999971</v>
      </c>
      <c r="C142" s="10">
        <f t="shared" si="22"/>
        <v>21030302398.473301</v>
      </c>
      <c r="D142" s="7">
        <f t="shared" si="26"/>
        <v>2230050.359345092</v>
      </c>
      <c r="E142" s="9">
        <f t="shared" si="27"/>
        <v>0.50113491221238027</v>
      </c>
      <c r="F142" s="6">
        <f t="shared" si="28"/>
        <v>3965.019399350299</v>
      </c>
      <c r="G142" s="8">
        <f t="shared" si="23"/>
        <v>3995.0874940830417</v>
      </c>
      <c r="H142" s="7">
        <f t="shared" si="24"/>
        <v>238803.20680300021</v>
      </c>
      <c r="I142" s="11">
        <f t="shared" si="25"/>
        <v>21030063595.266499</v>
      </c>
    </row>
    <row r="143" spans="1:9" x14ac:dyDescent="0.25">
      <c r="A143" s="5">
        <v>134</v>
      </c>
      <c r="B143" s="4">
        <f t="shared" si="21"/>
        <v>2.2166666666666637</v>
      </c>
      <c r="C143" s="10">
        <f t="shared" si="22"/>
        <v>21030063595.266499</v>
      </c>
      <c r="D143" s="7">
        <f t="shared" si="26"/>
        <v>2230101.0055258162</v>
      </c>
      <c r="E143" s="9">
        <f t="shared" si="27"/>
        <v>0.50114629337658789</v>
      </c>
      <c r="F143" s="6">
        <f t="shared" si="28"/>
        <v>3995.0874940830417</v>
      </c>
      <c r="G143" s="8">
        <f t="shared" si="23"/>
        <v>4025.156271685637</v>
      </c>
      <c r="H143" s="7">
        <f t="shared" si="24"/>
        <v>240607.31297306038</v>
      </c>
      <c r="I143" s="11">
        <f t="shared" si="25"/>
        <v>21029822987.953526</v>
      </c>
    </row>
    <row r="144" spans="1:9" x14ac:dyDescent="0.25">
      <c r="A144" s="5">
        <v>135</v>
      </c>
      <c r="B144" s="4">
        <f t="shared" si="21"/>
        <v>2.2333333333333303</v>
      </c>
      <c r="C144" s="10">
        <f t="shared" si="22"/>
        <v>21029822987.953526</v>
      </c>
      <c r="D144" s="7">
        <f t="shared" si="26"/>
        <v>2230152.0360723375</v>
      </c>
      <c r="E144" s="9">
        <f t="shared" si="27"/>
        <v>0.50115776091513198</v>
      </c>
      <c r="F144" s="6">
        <f t="shared" si="28"/>
        <v>4025.156271685637</v>
      </c>
      <c r="G144" s="8">
        <f t="shared" si="23"/>
        <v>4055.225737340545</v>
      </c>
      <c r="H144" s="7">
        <f t="shared" si="24"/>
        <v>242411.46027078546</v>
      </c>
      <c r="I144" s="11">
        <f t="shared" si="25"/>
        <v>21029580576.493256</v>
      </c>
    </row>
    <row r="145" spans="1:9" x14ac:dyDescent="0.25">
      <c r="A145" s="5">
        <v>136</v>
      </c>
      <c r="B145" s="4">
        <f t="shared" si="21"/>
        <v>2.2499999999999969</v>
      </c>
      <c r="C145" s="10">
        <f t="shared" si="22"/>
        <v>21029580576.493256</v>
      </c>
      <c r="D145" s="7">
        <f t="shared" si="26"/>
        <v>2230203.4510328593</v>
      </c>
      <c r="E145" s="9">
        <f t="shared" si="27"/>
        <v>0.50116931483884475</v>
      </c>
      <c r="F145" s="6">
        <f t="shared" si="28"/>
        <v>4055.225737340545</v>
      </c>
      <c r="G145" s="8">
        <f t="shared" si="23"/>
        <v>4085.2958962308758</v>
      </c>
      <c r="H145" s="7">
        <f t="shared" si="24"/>
        <v>244215.64900714264</v>
      </c>
      <c r="I145" s="11">
        <f t="shared" si="25"/>
        <v>21029336360.84425</v>
      </c>
    </row>
    <row r="146" spans="1:9" x14ac:dyDescent="0.25">
      <c r="A146" s="5">
        <v>137</v>
      </c>
      <c r="B146" s="4">
        <f t="shared" si="21"/>
        <v>2.2666666666666635</v>
      </c>
      <c r="C146" s="10">
        <f t="shared" si="22"/>
        <v>21029336360.84425</v>
      </c>
      <c r="D146" s="7">
        <f t="shared" si="26"/>
        <v>2230255.2504559509</v>
      </c>
      <c r="E146" s="9">
        <f t="shared" si="27"/>
        <v>0.5011809551586407</v>
      </c>
      <c r="F146" s="6">
        <f t="shared" si="28"/>
        <v>4085.2958962308758</v>
      </c>
      <c r="G146" s="8">
        <f t="shared" si="23"/>
        <v>4115.3667535403938</v>
      </c>
      <c r="H146" s="7">
        <f t="shared" si="24"/>
        <v>246019.87949313808</v>
      </c>
      <c r="I146" s="11">
        <f t="shared" si="25"/>
        <v>21029090340.964756</v>
      </c>
    </row>
    <row r="147" spans="1:9" x14ac:dyDescent="0.25">
      <c r="A147" s="5">
        <v>138</v>
      </c>
      <c r="B147" s="4">
        <f t="shared" si="21"/>
        <v>2.2833333333333301</v>
      </c>
      <c r="C147" s="10">
        <f t="shared" si="22"/>
        <v>21029090340.964756</v>
      </c>
      <c r="D147" s="7">
        <f t="shared" si="26"/>
        <v>2230307.4343905495</v>
      </c>
      <c r="E147" s="9">
        <f t="shared" si="27"/>
        <v>0.5011926818855168</v>
      </c>
      <c r="F147" s="6">
        <f t="shared" si="28"/>
        <v>4115.3667535403938</v>
      </c>
      <c r="G147" s="8">
        <f t="shared" si="23"/>
        <v>4145.438314453525</v>
      </c>
      <c r="H147" s="7">
        <f t="shared" si="24"/>
        <v>247824.15203981756</v>
      </c>
      <c r="I147" s="11">
        <f t="shared" si="25"/>
        <v>21028842516.812717</v>
      </c>
    </row>
    <row r="148" spans="1:9" x14ac:dyDescent="0.25">
      <c r="A148" s="5">
        <v>139</v>
      </c>
      <c r="B148" s="4">
        <f t="shared" si="21"/>
        <v>2.2999999999999967</v>
      </c>
      <c r="C148" s="10">
        <f t="shared" si="22"/>
        <v>21028842516.812717</v>
      </c>
      <c r="D148" s="7">
        <f t="shared" si="26"/>
        <v>2230360.0028859563</v>
      </c>
      <c r="E148" s="9">
        <f t="shared" si="27"/>
        <v>0.50120449503055198</v>
      </c>
      <c r="F148" s="6">
        <f t="shared" si="28"/>
        <v>4145.438314453525</v>
      </c>
      <c r="G148" s="8">
        <f t="shared" si="23"/>
        <v>4175.5105841553577</v>
      </c>
      <c r="H148" s="7">
        <f t="shared" si="24"/>
        <v>249628.46695826651</v>
      </c>
      <c r="I148" s="11">
        <f t="shared" si="25"/>
        <v>21028592888.34576</v>
      </c>
    </row>
    <row r="149" spans="1:9" x14ac:dyDescent="0.25">
      <c r="A149" s="5">
        <v>140</v>
      </c>
      <c r="B149" s="4">
        <f t="shared" si="21"/>
        <v>2.3166666666666633</v>
      </c>
      <c r="C149" s="10">
        <f t="shared" si="22"/>
        <v>21028592888.34576</v>
      </c>
      <c r="D149" s="7">
        <f t="shared" si="26"/>
        <v>2230412.9559918414</v>
      </c>
      <c r="E149" s="9">
        <f t="shared" si="27"/>
        <v>0.50121639460490819</v>
      </c>
      <c r="F149" s="6">
        <f t="shared" si="28"/>
        <v>4175.5105841553577</v>
      </c>
      <c r="G149" s="8">
        <f t="shared" si="23"/>
        <v>4205.5835678316525</v>
      </c>
      <c r="H149" s="7">
        <f t="shared" si="24"/>
        <v>251432.82455961028</v>
      </c>
      <c r="I149" s="11">
        <f t="shared" si="25"/>
        <v>21028341455.521202</v>
      </c>
    </row>
    <row r="150" spans="1:9" x14ac:dyDescent="0.25">
      <c r="A150" s="5">
        <v>141</v>
      </c>
      <c r="B150" s="4">
        <f t="shared" si="21"/>
        <v>2.3333333333333299</v>
      </c>
      <c r="C150" s="10">
        <f t="shared" si="22"/>
        <v>21028341455.521202</v>
      </c>
      <c r="D150" s="7">
        <f t="shared" si="26"/>
        <v>2230466.2937582401</v>
      </c>
      <c r="E150" s="9">
        <f t="shared" si="27"/>
        <v>0.50122838061982922</v>
      </c>
      <c r="F150" s="6">
        <f t="shared" si="28"/>
        <v>4205.5835678316525</v>
      </c>
      <c r="G150" s="8">
        <f t="shared" si="23"/>
        <v>4235.6572706688421</v>
      </c>
      <c r="H150" s="7">
        <f t="shared" si="24"/>
        <v>253237.22515501486</v>
      </c>
      <c r="I150" s="11">
        <f t="shared" si="25"/>
        <v>21028088218.296047</v>
      </c>
    </row>
    <row r="151" spans="1:9" x14ac:dyDescent="0.25">
      <c r="A151" s="5">
        <v>142</v>
      </c>
      <c r="B151" s="4">
        <f t="shared" si="21"/>
        <v>2.3499999999999965</v>
      </c>
      <c r="C151" s="10">
        <f t="shared" si="22"/>
        <v>21028088218.296047</v>
      </c>
      <c r="D151" s="7">
        <f t="shared" si="26"/>
        <v>2230520.0162355555</v>
      </c>
      <c r="E151" s="9">
        <f t="shared" si="27"/>
        <v>0.50124045308664167</v>
      </c>
      <c r="F151" s="6">
        <f t="shared" si="28"/>
        <v>4235.6572706688421</v>
      </c>
      <c r="G151" s="8">
        <f t="shared" si="23"/>
        <v>4265.7316978540402</v>
      </c>
      <c r="H151" s="7">
        <f t="shared" si="24"/>
        <v>255041.66905568648</v>
      </c>
      <c r="I151" s="11">
        <f t="shared" si="25"/>
        <v>21027833176.626991</v>
      </c>
    </row>
    <row r="152" spans="1:9" x14ac:dyDescent="0.25">
      <c r="A152" s="5">
        <v>143</v>
      </c>
      <c r="B152" s="4">
        <f t="shared" si="21"/>
        <v>2.3666666666666631</v>
      </c>
      <c r="C152" s="10">
        <f t="shared" si="22"/>
        <v>21027833176.626991</v>
      </c>
      <c r="D152" s="7">
        <f t="shared" si="26"/>
        <v>2230574.1234745565</v>
      </c>
      <c r="E152" s="9">
        <f t="shared" si="27"/>
        <v>0.50125261201675431</v>
      </c>
      <c r="F152" s="6">
        <f t="shared" si="28"/>
        <v>4265.7316978540402</v>
      </c>
      <c r="G152" s="8">
        <f t="shared" si="23"/>
        <v>4295.8068545750457</v>
      </c>
      <c r="H152" s="7">
        <f t="shared" si="24"/>
        <v>256846.15657287257</v>
      </c>
      <c r="I152" s="11">
        <f t="shared" si="25"/>
        <v>21027576330.470417</v>
      </c>
    </row>
    <row r="153" spans="1:9" x14ac:dyDescent="0.25">
      <c r="A153" s="5">
        <v>144</v>
      </c>
      <c r="B153" s="4">
        <f t="shared" si="21"/>
        <v>2.3833333333333298</v>
      </c>
      <c r="C153" s="10">
        <f t="shared" si="22"/>
        <v>21027576330.470417</v>
      </c>
      <c r="D153" s="7">
        <f t="shared" si="26"/>
        <v>2230628.6155263805</v>
      </c>
      <c r="E153" s="9">
        <f t="shared" si="27"/>
        <v>0.50126485742165849</v>
      </c>
      <c r="F153" s="6">
        <f t="shared" si="28"/>
        <v>4295.8068545750457</v>
      </c>
      <c r="G153" s="8">
        <f t="shared" si="23"/>
        <v>4325.8827460203456</v>
      </c>
      <c r="H153" s="7">
        <f t="shared" si="24"/>
        <v>258650.68801786174</v>
      </c>
      <c r="I153" s="11">
        <f t="shared" si="25"/>
        <v>21027317679.782398</v>
      </c>
    </row>
    <row r="154" spans="1:9" x14ac:dyDescent="0.25">
      <c r="A154" s="5">
        <v>145</v>
      </c>
      <c r="B154" s="4">
        <f t="shared" si="21"/>
        <v>2.3999999999999964</v>
      </c>
      <c r="C154" s="10">
        <f t="shared" si="22"/>
        <v>21027317679.782398</v>
      </c>
      <c r="D154" s="7">
        <f t="shared" si="26"/>
        <v>2230683.4924425306</v>
      </c>
      <c r="E154" s="9">
        <f t="shared" si="27"/>
        <v>0.5012771893129282</v>
      </c>
      <c r="F154" s="6">
        <f t="shared" si="28"/>
        <v>4325.8827460203456</v>
      </c>
      <c r="G154" s="8">
        <f t="shared" si="23"/>
        <v>4355.9593773791212</v>
      </c>
      <c r="H154" s="7">
        <f t="shared" si="24"/>
        <v>260455.26370198402</v>
      </c>
      <c r="I154" s="11">
        <f t="shared" si="25"/>
        <v>21027057224.518696</v>
      </c>
    </row>
    <row r="155" spans="1:9" x14ac:dyDescent="0.25">
      <c r="A155" s="5">
        <v>146</v>
      </c>
      <c r="B155" s="4">
        <f t="shared" si="21"/>
        <v>2.416666666666663</v>
      </c>
      <c r="C155" s="10">
        <f t="shared" si="22"/>
        <v>21027057224.518696</v>
      </c>
      <c r="D155" s="7">
        <f t="shared" si="26"/>
        <v>2230738.7542748777</v>
      </c>
      <c r="E155" s="9">
        <f t="shared" si="27"/>
        <v>0.50128960770221975</v>
      </c>
      <c r="F155" s="6">
        <f t="shared" si="28"/>
        <v>4355.9593773791212</v>
      </c>
      <c r="G155" s="8">
        <f t="shared" si="23"/>
        <v>4386.0367538412547</v>
      </c>
      <c r="H155" s="7">
        <f t="shared" si="24"/>
        <v>262259.8839366113</v>
      </c>
      <c r="I155" s="11">
        <f t="shared" si="25"/>
        <v>21026794964.634758</v>
      </c>
    </row>
    <row r="156" spans="1:9" x14ac:dyDescent="0.25">
      <c r="A156" s="5">
        <v>147</v>
      </c>
      <c r="B156" s="4">
        <f t="shared" si="21"/>
        <v>2.4333333333333296</v>
      </c>
      <c r="C156" s="10">
        <f t="shared" si="22"/>
        <v>21026794964.634758</v>
      </c>
      <c r="D156" s="7">
        <f t="shared" si="26"/>
        <v>2230794.4010756603</v>
      </c>
      <c r="E156" s="9">
        <f t="shared" si="27"/>
        <v>0.501302112601272</v>
      </c>
      <c r="F156" s="6">
        <f t="shared" si="28"/>
        <v>4386.0367538412547</v>
      </c>
      <c r="G156" s="8">
        <f t="shared" si="23"/>
        <v>4416.1148805973307</v>
      </c>
      <c r="H156" s="7">
        <f t="shared" si="24"/>
        <v>264064.54903315759</v>
      </c>
      <c r="I156" s="11">
        <f t="shared" si="25"/>
        <v>21026530900.085724</v>
      </c>
    </row>
    <row r="157" spans="1:9" x14ac:dyDescent="0.25">
      <c r="A157" s="5">
        <v>148</v>
      </c>
      <c r="B157" s="4">
        <f t="shared" si="21"/>
        <v>2.4499999999999962</v>
      </c>
      <c r="C157" s="10">
        <f t="shared" si="22"/>
        <v>21026530900.085724</v>
      </c>
      <c r="D157" s="7">
        <f t="shared" si="26"/>
        <v>2230850.4328974849</v>
      </c>
      <c r="E157" s="9">
        <f t="shared" si="27"/>
        <v>0.5013147040219067</v>
      </c>
      <c r="F157" s="6">
        <f t="shared" si="28"/>
        <v>4416.1148805973307</v>
      </c>
      <c r="G157" s="8">
        <f t="shared" si="23"/>
        <v>4446.1937628386449</v>
      </c>
      <c r="H157" s="7">
        <f t="shared" si="24"/>
        <v>265869.25930307928</v>
      </c>
      <c r="I157" s="11">
        <f t="shared" si="25"/>
        <v>21026265030.82642</v>
      </c>
    </row>
    <row r="158" spans="1:9" x14ac:dyDescent="0.25">
      <c r="A158" s="5">
        <v>149</v>
      </c>
      <c r="B158" s="4">
        <f t="shared" si="21"/>
        <v>2.4666666666666628</v>
      </c>
      <c r="C158" s="10">
        <f t="shared" si="22"/>
        <v>21026265030.82642</v>
      </c>
      <c r="D158" s="7">
        <f t="shared" si="26"/>
        <v>2230906.8497933242</v>
      </c>
      <c r="E158" s="9">
        <f t="shared" si="27"/>
        <v>0.50132738197602789</v>
      </c>
      <c r="F158" s="6">
        <f t="shared" si="28"/>
        <v>4446.1937628386449</v>
      </c>
      <c r="G158" s="8">
        <f t="shared" si="23"/>
        <v>4476.273405757207</v>
      </c>
      <c r="H158" s="7">
        <f t="shared" si="24"/>
        <v>267674.01505787554</v>
      </c>
      <c r="I158" s="11">
        <f t="shared" si="25"/>
        <v>21025997356.811363</v>
      </c>
    </row>
    <row r="159" spans="1:9" x14ac:dyDescent="0.25">
      <c r="A159" s="5">
        <v>150</v>
      </c>
      <c r="B159" s="4">
        <f t="shared" si="21"/>
        <v>2.4833333333333294</v>
      </c>
      <c r="C159" s="10">
        <f t="shared" si="22"/>
        <v>21025997356.811363</v>
      </c>
      <c r="D159" s="7">
        <f t="shared" si="26"/>
        <v>2230963.6518165194</v>
      </c>
      <c r="E159" s="9">
        <f t="shared" si="27"/>
        <v>0.50134014647562231</v>
      </c>
      <c r="F159" s="6">
        <f t="shared" si="28"/>
        <v>4476.273405757207</v>
      </c>
      <c r="G159" s="8">
        <f t="shared" si="23"/>
        <v>4506.3538145457442</v>
      </c>
      <c r="H159" s="7">
        <f t="shared" si="24"/>
        <v>269478.81660908851</v>
      </c>
      <c r="I159" s="11">
        <f t="shared" si="25"/>
        <v>21025727877.994755</v>
      </c>
    </row>
    <row r="160" spans="1:9" x14ac:dyDescent="0.25">
      <c r="A160" s="5">
        <v>151</v>
      </c>
      <c r="B160" s="4">
        <f t="shared" si="21"/>
        <v>2.499999999999996</v>
      </c>
      <c r="C160" s="10">
        <f t="shared" si="22"/>
        <v>21025727877.994755</v>
      </c>
      <c r="D160" s="7">
        <f t="shared" si="26"/>
        <v>2231020.8390207808</v>
      </c>
      <c r="E160" s="9">
        <f t="shared" si="27"/>
        <v>0.50135299753275975</v>
      </c>
      <c r="F160" s="6">
        <f t="shared" si="28"/>
        <v>4506.3538145457442</v>
      </c>
      <c r="G160" s="8">
        <f t="shared" si="23"/>
        <v>4536.4349943977095</v>
      </c>
      <c r="H160" s="7">
        <f t="shared" si="24"/>
        <v>271283.6642683036</v>
      </c>
      <c r="I160" s="11">
        <f t="shared" si="25"/>
        <v>21025456594.330486</v>
      </c>
    </row>
    <row r="161" spans="1:9" x14ac:dyDescent="0.25">
      <c r="A161" s="5">
        <v>152</v>
      </c>
      <c r="B161" s="4">
        <f t="shared" si="21"/>
        <v>2.5166666666666626</v>
      </c>
      <c r="C161" s="10">
        <f t="shared" si="22"/>
        <v>21025456594.330486</v>
      </c>
      <c r="D161" s="7">
        <f t="shared" si="26"/>
        <v>2231078.4114601845</v>
      </c>
      <c r="E161" s="9">
        <f t="shared" si="27"/>
        <v>0.50136593515959205</v>
      </c>
      <c r="F161" s="6">
        <f t="shared" si="28"/>
        <v>4536.4349943977095</v>
      </c>
      <c r="G161" s="8">
        <f t="shared" si="23"/>
        <v>4566.5169505072854</v>
      </c>
      <c r="H161" s="7">
        <f t="shared" si="24"/>
        <v>273088.55834714981</v>
      </c>
      <c r="I161" s="11">
        <f t="shared" si="25"/>
        <v>21025183505.772141</v>
      </c>
    </row>
    <row r="162" spans="1:9" x14ac:dyDescent="0.25">
      <c r="A162" s="5">
        <v>153</v>
      </c>
      <c r="B162" s="4">
        <f t="shared" si="21"/>
        <v>2.5333333333333292</v>
      </c>
      <c r="C162" s="10">
        <f t="shared" si="22"/>
        <v>21025183505.772141</v>
      </c>
      <c r="D162" s="7">
        <f t="shared" si="26"/>
        <v>2231136.3691891762</v>
      </c>
      <c r="E162" s="9">
        <f t="shared" si="27"/>
        <v>0.50137895936835419</v>
      </c>
      <c r="F162" s="6">
        <f t="shared" si="28"/>
        <v>4566.5169505072854</v>
      </c>
      <c r="G162" s="8">
        <f t="shared" si="23"/>
        <v>4596.5996880693865</v>
      </c>
      <c r="H162" s="7">
        <f t="shared" si="24"/>
        <v>274893.49915730016</v>
      </c>
      <c r="I162" s="11">
        <f t="shared" si="25"/>
        <v>21024908612.272984</v>
      </c>
    </row>
    <row r="163" spans="1:9" x14ac:dyDescent="0.25">
      <c r="A163" s="5">
        <v>154</v>
      </c>
      <c r="B163" s="4">
        <f t="shared" si="21"/>
        <v>2.5499999999999958</v>
      </c>
      <c r="C163" s="10">
        <f t="shared" si="22"/>
        <v>21024908612.272984</v>
      </c>
      <c r="D163" s="7">
        <f t="shared" si="26"/>
        <v>2231194.7122625699</v>
      </c>
      <c r="E163" s="9">
        <f t="shared" si="27"/>
        <v>0.501392070171364</v>
      </c>
      <c r="F163" s="6">
        <f t="shared" si="28"/>
        <v>4596.5996880693865</v>
      </c>
      <c r="G163" s="8">
        <f t="shared" si="23"/>
        <v>4626.6832122796686</v>
      </c>
      <c r="H163" s="7">
        <f t="shared" si="24"/>
        <v>276698.48701047164</v>
      </c>
      <c r="I163" s="11">
        <f t="shared" si="25"/>
        <v>21024631913.785973</v>
      </c>
    </row>
    <row r="164" spans="1:9" x14ac:dyDescent="0.25">
      <c r="A164" s="5">
        <v>155</v>
      </c>
      <c r="B164" s="4">
        <f t="shared" si="21"/>
        <v>2.5666666666666624</v>
      </c>
      <c r="C164" s="10">
        <f t="shared" si="22"/>
        <v>21024631913.785973</v>
      </c>
      <c r="D164" s="7">
        <f t="shared" si="26"/>
        <v>2231253.4407355473</v>
      </c>
      <c r="E164" s="9">
        <f t="shared" si="27"/>
        <v>0.50140526758102189</v>
      </c>
      <c r="F164" s="6">
        <f t="shared" si="28"/>
        <v>4626.6832122796686</v>
      </c>
      <c r="G164" s="8">
        <f t="shared" si="23"/>
        <v>4656.7675283345297</v>
      </c>
      <c r="H164" s="7">
        <f t="shared" si="24"/>
        <v>278503.52221842599</v>
      </c>
      <c r="I164" s="11">
        <f t="shared" si="25"/>
        <v>21024353410.263756</v>
      </c>
    </row>
    <row r="165" spans="1:9" x14ac:dyDescent="0.25">
      <c r="A165" s="5">
        <v>156</v>
      </c>
      <c r="B165" s="4">
        <f t="shared" si="21"/>
        <v>2.583333333333329</v>
      </c>
      <c r="C165" s="10">
        <f t="shared" si="22"/>
        <v>21024353410.263756</v>
      </c>
      <c r="D165" s="7">
        <f t="shared" si="26"/>
        <v>2231312.5546636581</v>
      </c>
      <c r="E165" s="9">
        <f t="shared" si="27"/>
        <v>0.50141855160981086</v>
      </c>
      <c r="F165" s="6">
        <f t="shared" si="28"/>
        <v>4656.7675283345297</v>
      </c>
      <c r="G165" s="8">
        <f t="shared" si="23"/>
        <v>4686.8526414311182</v>
      </c>
      <c r="H165" s="7">
        <f t="shared" si="24"/>
        <v>280308.60509296943</v>
      </c>
      <c r="I165" s="11">
        <f t="shared" si="25"/>
        <v>21024073101.658665</v>
      </c>
    </row>
    <row r="166" spans="1:9" x14ac:dyDescent="0.25">
      <c r="A166" s="5">
        <v>157</v>
      </c>
      <c r="B166" s="4">
        <f t="shared" si="21"/>
        <v>2.5999999999999956</v>
      </c>
      <c r="C166" s="10">
        <f t="shared" si="22"/>
        <v>21024073101.658665</v>
      </c>
      <c r="D166" s="7">
        <f t="shared" si="26"/>
        <v>2231372.0541028222</v>
      </c>
      <c r="E166" s="9">
        <f t="shared" si="27"/>
        <v>0.50143192227029709</v>
      </c>
      <c r="F166" s="6">
        <f t="shared" si="28"/>
        <v>4686.8526414311182</v>
      </c>
      <c r="G166" s="8">
        <f t="shared" si="23"/>
        <v>4716.9385567673362</v>
      </c>
      <c r="H166" s="7">
        <f t="shared" si="24"/>
        <v>282113.73594595364</v>
      </c>
      <c r="I166" s="11">
        <f t="shared" si="25"/>
        <v>21023790987.922718</v>
      </c>
    </row>
    <row r="167" spans="1:9" x14ac:dyDescent="0.25">
      <c r="A167" s="5">
        <v>158</v>
      </c>
      <c r="B167" s="4">
        <f t="shared" si="21"/>
        <v>2.6166666666666623</v>
      </c>
      <c r="C167" s="10">
        <f t="shared" si="22"/>
        <v>21023790987.922718</v>
      </c>
      <c r="D167" s="7">
        <f t="shared" si="26"/>
        <v>2231431.9391093268</v>
      </c>
      <c r="E167" s="9">
        <f t="shared" si="27"/>
        <v>0.50144537957512958</v>
      </c>
      <c r="F167" s="6">
        <f t="shared" si="28"/>
        <v>4716.9385567673362</v>
      </c>
      <c r="G167" s="8">
        <f t="shared" si="23"/>
        <v>4747.0252795418437</v>
      </c>
      <c r="H167" s="7">
        <f t="shared" si="24"/>
        <v>283918.91508927546</v>
      </c>
      <c r="I167" s="11">
        <f t="shared" si="25"/>
        <v>21023507069.007629</v>
      </c>
    </row>
    <row r="168" spans="1:9" x14ac:dyDescent="0.25">
      <c r="A168" s="5">
        <v>159</v>
      </c>
      <c r="B168" s="4">
        <f t="shared" si="21"/>
        <v>2.6333333333333289</v>
      </c>
      <c r="C168" s="10">
        <f t="shared" si="22"/>
        <v>21023507069.007629</v>
      </c>
      <c r="D168" s="7">
        <f t="shared" si="26"/>
        <v>2231492.2097398294</v>
      </c>
      <c r="E168" s="9">
        <f t="shared" si="27"/>
        <v>0.50145892353704036</v>
      </c>
      <c r="F168" s="6">
        <f t="shared" si="28"/>
        <v>4747.0252795418437</v>
      </c>
      <c r="G168" s="8">
        <f t="shared" si="23"/>
        <v>4777.1128149540664</v>
      </c>
      <c r="H168" s="7">
        <f t="shared" si="24"/>
        <v>285724.14283487725</v>
      </c>
      <c r="I168" s="11">
        <f t="shared" si="25"/>
        <v>21023221344.864796</v>
      </c>
    </row>
    <row r="169" spans="1:9" x14ac:dyDescent="0.25">
      <c r="A169" s="5">
        <v>160</v>
      </c>
      <c r="B169" s="4">
        <f t="shared" si="21"/>
        <v>2.6499999999999955</v>
      </c>
      <c r="C169" s="10">
        <f t="shared" si="22"/>
        <v>21023221344.864796</v>
      </c>
      <c r="D169" s="7">
        <f t="shared" si="26"/>
        <v>2231552.8660513549</v>
      </c>
      <c r="E169" s="9">
        <f t="shared" si="27"/>
        <v>0.50147255416884384</v>
      </c>
      <c r="F169" s="6">
        <f t="shared" si="28"/>
        <v>4777.1128149540664</v>
      </c>
      <c r="G169" s="8">
        <f t="shared" si="23"/>
        <v>4807.2011682041966</v>
      </c>
      <c r="H169" s="7">
        <f t="shared" si="24"/>
        <v>287529.41949474794</v>
      </c>
      <c r="I169" s="11">
        <f t="shared" si="25"/>
        <v>21022933815.445301</v>
      </c>
    </row>
    <row r="170" spans="1:9" x14ac:dyDescent="0.25">
      <c r="A170" s="5">
        <v>161</v>
      </c>
      <c r="B170" s="4">
        <f t="shared" si="21"/>
        <v>2.6666666666666621</v>
      </c>
      <c r="C170" s="10">
        <f t="shared" si="22"/>
        <v>21022933815.445301</v>
      </c>
      <c r="D170" s="7">
        <f t="shared" si="26"/>
        <v>2231613.9081012984</v>
      </c>
      <c r="E170" s="9">
        <f t="shared" si="27"/>
        <v>0.50148627148343783</v>
      </c>
      <c r="F170" s="6">
        <f t="shared" si="28"/>
        <v>4807.2011682041966</v>
      </c>
      <c r="G170" s="8">
        <f t="shared" si="23"/>
        <v>4837.2903444932026</v>
      </c>
      <c r="H170" s="7">
        <f t="shared" si="24"/>
        <v>289334.74538092199</v>
      </c>
      <c r="I170" s="11">
        <f t="shared" si="25"/>
        <v>21022644480.699921</v>
      </c>
    </row>
    <row r="171" spans="1:9" x14ac:dyDescent="0.25">
      <c r="A171" s="5">
        <v>162</v>
      </c>
      <c r="B171" s="4">
        <f t="shared" si="21"/>
        <v>2.6833333333333287</v>
      </c>
      <c r="C171" s="10">
        <f t="shared" si="22"/>
        <v>21022644480.699921</v>
      </c>
      <c r="D171" s="7">
        <f t="shared" si="26"/>
        <v>2231675.3359474246</v>
      </c>
      <c r="E171" s="9">
        <f t="shared" si="27"/>
        <v>0.50150007549380327</v>
      </c>
      <c r="F171" s="6">
        <f t="shared" si="28"/>
        <v>4837.2903444932026</v>
      </c>
      <c r="G171" s="8">
        <f t="shared" si="23"/>
        <v>4867.3803490228311</v>
      </c>
      <c r="H171" s="7">
        <f t="shared" si="24"/>
        <v>291140.12080548098</v>
      </c>
      <c r="I171" s="11">
        <f t="shared" si="25"/>
        <v>21022353340.579117</v>
      </c>
    </row>
    <row r="172" spans="1:9" x14ac:dyDescent="0.25">
      <c r="A172" s="5">
        <v>163</v>
      </c>
      <c r="B172" s="4">
        <f t="shared" si="21"/>
        <v>2.6999999999999953</v>
      </c>
      <c r="C172" s="10">
        <f t="shared" si="22"/>
        <v>21022353340.579117</v>
      </c>
      <c r="D172" s="7">
        <f t="shared" si="26"/>
        <v>2231737.1496478659</v>
      </c>
      <c r="E172" s="9">
        <f t="shared" si="27"/>
        <v>0.50151396621300359</v>
      </c>
      <c r="F172" s="6">
        <f t="shared" si="28"/>
        <v>4867.3803490228311</v>
      </c>
      <c r="G172" s="8">
        <f t="shared" si="23"/>
        <v>4897.4711869956109</v>
      </c>
      <c r="H172" s="7">
        <f t="shared" si="24"/>
        <v>292945.54608055326</v>
      </c>
      <c r="I172" s="11">
        <f t="shared" si="25"/>
        <v>21022060395.033035</v>
      </c>
    </row>
    <row r="173" spans="1:9" x14ac:dyDescent="0.25">
      <c r="A173" s="5">
        <v>164</v>
      </c>
      <c r="B173" s="4">
        <f t="shared" si="21"/>
        <v>2.7166666666666619</v>
      </c>
      <c r="C173" s="10">
        <f t="shared" si="22"/>
        <v>21022060395.033035</v>
      </c>
      <c r="D173" s="7">
        <f t="shared" si="26"/>
        <v>2231799.3492611265</v>
      </c>
      <c r="E173" s="9">
        <f t="shared" si="27"/>
        <v>0.50152794365418574</v>
      </c>
      <c r="F173" s="6">
        <f t="shared" si="28"/>
        <v>4897.4711869956109</v>
      </c>
      <c r="G173" s="8">
        <f t="shared" si="23"/>
        <v>4927.5628636148622</v>
      </c>
      <c r="H173" s="7">
        <f t="shared" si="24"/>
        <v>294751.0215183142</v>
      </c>
      <c r="I173" s="11">
        <f t="shared" si="25"/>
        <v>21021765644.011517</v>
      </c>
    </row>
    <row r="174" spans="1:9" x14ac:dyDescent="0.25">
      <c r="A174" s="5">
        <v>165</v>
      </c>
      <c r="B174" s="4">
        <f t="shared" si="21"/>
        <v>2.7333333333333285</v>
      </c>
      <c r="C174" s="10">
        <f t="shared" si="22"/>
        <v>21021765644.011517</v>
      </c>
      <c r="D174" s="7">
        <f t="shared" si="26"/>
        <v>2231861.9348460785</v>
      </c>
      <c r="E174" s="9">
        <f t="shared" si="27"/>
        <v>0.50154200783057945</v>
      </c>
      <c r="F174" s="6">
        <f t="shared" si="28"/>
        <v>4927.5628636148622</v>
      </c>
      <c r="G174" s="8">
        <f t="shared" si="23"/>
        <v>4957.6553840846973</v>
      </c>
      <c r="H174" s="7">
        <f t="shared" si="24"/>
        <v>296556.54743098677</v>
      </c>
      <c r="I174" s="11">
        <f t="shared" si="25"/>
        <v>21021469087.464085</v>
      </c>
    </row>
    <row r="175" spans="1:9" x14ac:dyDescent="0.25">
      <c r="A175" s="5">
        <v>166</v>
      </c>
      <c r="B175" s="4">
        <f t="shared" si="21"/>
        <v>2.7499999999999951</v>
      </c>
      <c r="C175" s="10">
        <f t="shared" si="22"/>
        <v>21021469087.464085</v>
      </c>
      <c r="D175" s="7">
        <f t="shared" si="26"/>
        <v>2231924.9064619653</v>
      </c>
      <c r="E175" s="9">
        <f t="shared" si="27"/>
        <v>0.50155615875549786</v>
      </c>
      <c r="F175" s="6">
        <f t="shared" si="28"/>
        <v>4957.6553840846973</v>
      </c>
      <c r="G175" s="8">
        <f t="shared" si="23"/>
        <v>4987.7487536100271</v>
      </c>
      <c r="H175" s="7">
        <f t="shared" si="24"/>
        <v>298362.12413084169</v>
      </c>
      <c r="I175" s="11">
        <f t="shared" si="25"/>
        <v>21021170725.339954</v>
      </c>
    </row>
    <row r="176" spans="1:9" x14ac:dyDescent="0.25">
      <c r="A176" s="5">
        <v>167</v>
      </c>
      <c r="B176" s="4">
        <f t="shared" si="21"/>
        <v>2.7666666666666617</v>
      </c>
      <c r="C176" s="10">
        <f t="shared" si="22"/>
        <v>21021170725.339954</v>
      </c>
      <c r="D176" s="7">
        <f t="shared" si="26"/>
        <v>2231988.2641683975</v>
      </c>
      <c r="E176" s="9">
        <f t="shared" si="27"/>
        <v>0.50157039644233647</v>
      </c>
      <c r="F176" s="6">
        <f t="shared" si="28"/>
        <v>4987.7487536100271</v>
      </c>
      <c r="G176" s="8">
        <f t="shared" si="23"/>
        <v>5017.8429773965672</v>
      </c>
      <c r="H176" s="7">
        <f t="shared" si="24"/>
        <v>300167.75193019782</v>
      </c>
      <c r="I176" s="11">
        <f t="shared" si="25"/>
        <v>21020870557.588024</v>
      </c>
    </row>
    <row r="177" spans="1:9" x14ac:dyDescent="0.25">
      <c r="A177" s="5">
        <v>168</v>
      </c>
      <c r="B177" s="4">
        <f t="shared" si="21"/>
        <v>2.7833333333333283</v>
      </c>
      <c r="C177" s="10">
        <f t="shared" si="22"/>
        <v>21020870557.588024</v>
      </c>
      <c r="D177" s="7">
        <f t="shared" si="26"/>
        <v>2232052.0080253594</v>
      </c>
      <c r="E177" s="9">
        <f t="shared" si="27"/>
        <v>0.50158472090457518</v>
      </c>
      <c r="F177" s="6">
        <f t="shared" si="28"/>
        <v>5017.8429773965672</v>
      </c>
      <c r="G177" s="8">
        <f t="shared" si="23"/>
        <v>5047.9380606508421</v>
      </c>
      <c r="H177" s="7">
        <f t="shared" si="24"/>
        <v>301973.4311414223</v>
      </c>
      <c r="I177" s="11">
        <f t="shared" si="25"/>
        <v>21020568584.156883</v>
      </c>
    </row>
    <row r="178" spans="1:9" x14ac:dyDescent="0.25">
      <c r="A178" s="5">
        <v>169</v>
      </c>
      <c r="B178" s="4">
        <f t="shared" si="21"/>
        <v>2.7999999999999949</v>
      </c>
      <c r="C178" s="10">
        <f t="shared" si="22"/>
        <v>21020568584.156883</v>
      </c>
      <c r="D178" s="7">
        <f t="shared" si="26"/>
        <v>2232116.1380932033</v>
      </c>
      <c r="E178" s="9">
        <f t="shared" si="27"/>
        <v>0.50159913215577601</v>
      </c>
      <c r="F178" s="6">
        <f t="shared" si="28"/>
        <v>5047.9380606508421</v>
      </c>
      <c r="G178" s="8">
        <f t="shared" si="23"/>
        <v>5078.034008580189</v>
      </c>
      <c r="H178" s="7">
        <f t="shared" si="24"/>
        <v>303779.16207693092</v>
      </c>
      <c r="I178" s="11">
        <f t="shared" si="25"/>
        <v>21020264804.994808</v>
      </c>
    </row>
    <row r="179" spans="1:9" x14ac:dyDescent="0.25">
      <c r="A179" s="5">
        <v>170</v>
      </c>
      <c r="B179" s="4">
        <f t="shared" si="21"/>
        <v>2.8166666666666615</v>
      </c>
      <c r="C179" s="10">
        <f t="shared" si="22"/>
        <v>21020264804.994808</v>
      </c>
      <c r="D179" s="7">
        <f t="shared" si="26"/>
        <v>2232180.6544326521</v>
      </c>
      <c r="E179" s="9">
        <f t="shared" si="27"/>
        <v>0.50161363020958472</v>
      </c>
      <c r="F179" s="6">
        <f t="shared" si="28"/>
        <v>5078.034008580189</v>
      </c>
      <c r="G179" s="8">
        <f t="shared" si="23"/>
        <v>5108.130826392764</v>
      </c>
      <c r="H179" s="7">
        <f t="shared" si="24"/>
        <v>305584.94504918862</v>
      </c>
      <c r="I179" s="11">
        <f t="shared" si="25"/>
        <v>21019959220.049759</v>
      </c>
    </row>
    <row r="180" spans="1:9" x14ac:dyDescent="0.25">
      <c r="A180" s="5">
        <v>171</v>
      </c>
      <c r="B180" s="4">
        <f t="shared" si="21"/>
        <v>2.8333333333333282</v>
      </c>
      <c r="C180" s="10">
        <f t="shared" si="22"/>
        <v>21019959220.049759</v>
      </c>
      <c r="D180" s="7">
        <f t="shared" si="26"/>
        <v>2232245.5571047994</v>
      </c>
      <c r="E180" s="9">
        <f t="shared" si="27"/>
        <v>0.50162821507973021</v>
      </c>
      <c r="F180" s="6">
        <f t="shared" si="28"/>
        <v>5108.130826392764</v>
      </c>
      <c r="G180" s="8">
        <f t="shared" si="23"/>
        <v>5138.2285192975478</v>
      </c>
      <c r="H180" s="7">
        <f t="shared" si="24"/>
        <v>307390.78037070937</v>
      </c>
      <c r="I180" s="11">
        <f t="shared" si="25"/>
        <v>21019651829.26939</v>
      </c>
    </row>
    <row r="181" spans="1:9" x14ac:dyDescent="0.25">
      <c r="A181" s="5">
        <v>172</v>
      </c>
      <c r="B181" s="4">
        <f t="shared" si="21"/>
        <v>2.8499999999999948</v>
      </c>
      <c r="C181" s="10">
        <f t="shared" si="22"/>
        <v>21019651829.26939</v>
      </c>
      <c r="D181" s="7">
        <f t="shared" si="26"/>
        <v>2232310.8461711099</v>
      </c>
      <c r="E181" s="9">
        <f t="shared" si="27"/>
        <v>0.50164288678002467</v>
      </c>
      <c r="F181" s="6">
        <f t="shared" si="28"/>
        <v>5138.2285192975478</v>
      </c>
      <c r="G181" s="8">
        <f t="shared" si="23"/>
        <v>5168.3270925043489</v>
      </c>
      <c r="H181" s="7">
        <f t="shared" si="24"/>
        <v>309196.66835405689</v>
      </c>
      <c r="I181" s="11">
        <f t="shared" si="25"/>
        <v>21019342632.601036</v>
      </c>
    </row>
    <row r="182" spans="1:9" x14ac:dyDescent="0.25">
      <c r="A182" s="5">
        <v>173</v>
      </c>
      <c r="B182" s="4">
        <f t="shared" si="21"/>
        <v>2.8666666666666614</v>
      </c>
      <c r="C182" s="10">
        <f t="shared" si="22"/>
        <v>21019342632.601036</v>
      </c>
      <c r="D182" s="7">
        <f t="shared" si="26"/>
        <v>2232376.5216934187</v>
      </c>
      <c r="E182" s="9">
        <f t="shared" si="27"/>
        <v>0.50165764532436374</v>
      </c>
      <c r="F182" s="6">
        <f t="shared" si="28"/>
        <v>5168.3270925043489</v>
      </c>
      <c r="G182" s="8">
        <f t="shared" si="23"/>
        <v>5198.4265512238107</v>
      </c>
      <c r="H182" s="7">
        <f t="shared" si="24"/>
        <v>311002.6093118448</v>
      </c>
      <c r="I182" s="11">
        <f t="shared" si="25"/>
        <v>21019031629.991726</v>
      </c>
    </row>
    <row r="183" spans="1:9" x14ac:dyDescent="0.25">
      <c r="A183" s="5">
        <v>174</v>
      </c>
      <c r="B183" s="4">
        <f t="shared" si="21"/>
        <v>2.883333333333328</v>
      </c>
      <c r="C183" s="10">
        <f t="shared" si="22"/>
        <v>21019031629.991726</v>
      </c>
      <c r="D183" s="7">
        <f t="shared" si="26"/>
        <v>2232442.5837339312</v>
      </c>
      <c r="E183" s="9">
        <f t="shared" si="27"/>
        <v>0.50167249072672615</v>
      </c>
      <c r="F183" s="6">
        <f t="shared" si="28"/>
        <v>5198.4265512238107</v>
      </c>
      <c r="G183" s="8">
        <f t="shared" si="23"/>
        <v>5228.5269006674143</v>
      </c>
      <c r="H183" s="7">
        <f t="shared" si="24"/>
        <v>312808.60355673678</v>
      </c>
      <c r="I183" s="11">
        <f t="shared" si="25"/>
        <v>21018718821.388168</v>
      </c>
    </row>
    <row r="184" spans="1:9" x14ac:dyDescent="0.25">
      <c r="A184" s="5">
        <v>175</v>
      </c>
      <c r="B184" s="4">
        <f t="shared" si="21"/>
        <v>2.8999999999999946</v>
      </c>
      <c r="C184" s="10">
        <f t="shared" si="22"/>
        <v>21018718821.388168</v>
      </c>
      <c r="D184" s="7">
        <f t="shared" si="26"/>
        <v>2232509.0323552256</v>
      </c>
      <c r="E184" s="9">
        <f t="shared" si="27"/>
        <v>0.5016874230011743</v>
      </c>
      <c r="F184" s="6">
        <f t="shared" si="28"/>
        <v>5228.5269006674143</v>
      </c>
      <c r="G184" s="8">
        <f t="shared" si="23"/>
        <v>5258.6281460474847</v>
      </c>
      <c r="H184" s="7">
        <f t="shared" si="24"/>
        <v>314614.65140144696</v>
      </c>
      <c r="I184" s="11">
        <f t="shared" si="25"/>
        <v>21018404206.736767</v>
      </c>
    </row>
    <row r="185" spans="1:9" x14ac:dyDescent="0.25">
      <c r="A185" s="5">
        <v>176</v>
      </c>
      <c r="B185" s="4">
        <f t="shared" si="21"/>
        <v>2.9166666666666612</v>
      </c>
      <c r="C185" s="10">
        <f t="shared" si="22"/>
        <v>21018404206.736767</v>
      </c>
      <c r="D185" s="7">
        <f t="shared" si="26"/>
        <v>2232575.8676202493</v>
      </c>
      <c r="E185" s="9">
        <f t="shared" si="27"/>
        <v>0.50170244216185378</v>
      </c>
      <c r="F185" s="6">
        <f t="shared" si="28"/>
        <v>5258.6281460474847</v>
      </c>
      <c r="G185" s="8">
        <f t="shared" si="23"/>
        <v>5288.7302925771955</v>
      </c>
      <c r="H185" s="7">
        <f t="shared" si="24"/>
        <v>316420.75315874041</v>
      </c>
      <c r="I185" s="11">
        <f t="shared" si="25"/>
        <v>21018087785.983608</v>
      </c>
    </row>
    <row r="186" spans="1:9" x14ac:dyDescent="0.25">
      <c r="A186" s="5">
        <v>177</v>
      </c>
      <c r="B186" s="4">
        <f t="shared" si="21"/>
        <v>2.9333333333333278</v>
      </c>
      <c r="C186" s="10">
        <f t="shared" si="22"/>
        <v>21018087785.983608</v>
      </c>
      <c r="D186" s="7">
        <f t="shared" si="26"/>
        <v>2232643.0895923218</v>
      </c>
      <c r="E186" s="9">
        <f t="shared" si="27"/>
        <v>0.50171754822299364</v>
      </c>
      <c r="F186" s="6">
        <f t="shared" si="28"/>
        <v>5288.7302925771955</v>
      </c>
      <c r="G186" s="8">
        <f t="shared" si="23"/>
        <v>5318.8333454705753</v>
      </c>
      <c r="H186" s="7">
        <f t="shared" si="24"/>
        <v>318226.90914143313</v>
      </c>
      <c r="I186" s="11">
        <f t="shared" si="25"/>
        <v>21017769559.074467</v>
      </c>
    </row>
    <row r="187" spans="1:9" x14ac:dyDescent="0.25">
      <c r="A187" s="5">
        <v>178</v>
      </c>
      <c r="B187" s="4">
        <f t="shared" si="21"/>
        <v>2.9499999999999944</v>
      </c>
      <c r="C187" s="10">
        <f t="shared" si="22"/>
        <v>21017769559.074467</v>
      </c>
      <c r="D187" s="7">
        <f t="shared" si="26"/>
        <v>2232710.698335134</v>
      </c>
      <c r="E187" s="9">
        <f t="shared" si="27"/>
        <v>0.50173274119890654</v>
      </c>
      <c r="F187" s="6">
        <f t="shared" si="28"/>
        <v>5318.8333454705753</v>
      </c>
      <c r="G187" s="8">
        <f t="shared" si="23"/>
        <v>5348.9373099425093</v>
      </c>
      <c r="H187" s="7">
        <f t="shared" si="24"/>
        <v>320033.11966239254</v>
      </c>
      <c r="I187" s="11">
        <f t="shared" si="25"/>
        <v>21017449525.954803</v>
      </c>
    </row>
    <row r="188" spans="1:9" x14ac:dyDescent="0.25">
      <c r="A188" s="5">
        <v>179</v>
      </c>
      <c r="B188" s="4">
        <f t="shared" si="21"/>
        <v>2.966666666666661</v>
      </c>
      <c r="C188" s="10">
        <f t="shared" si="22"/>
        <v>21017449525.954803</v>
      </c>
      <c r="D188" s="7">
        <f t="shared" si="26"/>
        <v>2232778.6939127496</v>
      </c>
      <c r="E188" s="9">
        <f t="shared" si="27"/>
        <v>0.50174802110398864</v>
      </c>
      <c r="F188" s="6">
        <f t="shared" si="28"/>
        <v>5348.9373099425093</v>
      </c>
      <c r="G188" s="8">
        <f t="shared" si="23"/>
        <v>5379.0421912087486</v>
      </c>
      <c r="H188" s="7">
        <f t="shared" si="24"/>
        <v>321839.3850345377</v>
      </c>
      <c r="I188" s="11">
        <f t="shared" si="25"/>
        <v>21017127686.569771</v>
      </c>
    </row>
    <row r="189" spans="1:9" x14ac:dyDescent="0.25">
      <c r="A189" s="5">
        <v>180</v>
      </c>
      <c r="B189" s="4">
        <f t="shared" si="21"/>
        <v>2.9833333333333276</v>
      </c>
      <c r="C189" s="10">
        <f t="shared" si="22"/>
        <v>21017127686.569771</v>
      </c>
      <c r="D189" s="7">
        <f t="shared" si="26"/>
        <v>2232847.0763896019</v>
      </c>
      <c r="E189" s="9">
        <f t="shared" si="27"/>
        <v>0.50176338795271958</v>
      </c>
      <c r="F189" s="6">
        <f t="shared" si="28"/>
        <v>5379.0421912087486</v>
      </c>
      <c r="G189" s="8">
        <f t="shared" si="23"/>
        <v>5409.147994485912</v>
      </c>
      <c r="H189" s="7">
        <f t="shared" si="24"/>
        <v>323645.70557083981</v>
      </c>
      <c r="I189" s="11">
        <f t="shared" si="25"/>
        <v>21016804040.864201</v>
      </c>
    </row>
    <row r="190" spans="1:9" x14ac:dyDescent="0.25">
      <c r="A190" s="5">
        <v>181</v>
      </c>
      <c r="B190" s="4">
        <f t="shared" si="21"/>
        <v>2.9999999999999942</v>
      </c>
      <c r="C190" s="10">
        <f t="shared" si="22"/>
        <v>21016804040.864201</v>
      </c>
      <c r="D190" s="7">
        <f t="shared" si="26"/>
        <v>2232915.8458304983</v>
      </c>
      <c r="E190" s="9">
        <f t="shared" si="27"/>
        <v>0.50177884175966259</v>
      </c>
      <c r="F190" s="6">
        <f t="shared" si="28"/>
        <v>5409.147994485912</v>
      </c>
      <c r="G190" s="8">
        <f t="shared" si="23"/>
        <v>5439.2547249914915</v>
      </c>
      <c r="H190" s="7">
        <f t="shared" si="24"/>
        <v>325452.08158432209</v>
      </c>
      <c r="I190" s="11">
        <f t="shared" si="25"/>
        <v>21016478588.782616</v>
      </c>
    </row>
    <row r="191" spans="1:9" x14ac:dyDescent="0.25">
      <c r="A191" s="5">
        <v>182</v>
      </c>
      <c r="B191" s="4">
        <f t="shared" si="21"/>
        <v>3.0166666666666608</v>
      </c>
      <c r="C191" s="10">
        <f t="shared" si="22"/>
        <v>21016478588.782616</v>
      </c>
      <c r="D191" s="7">
        <f t="shared" si="26"/>
        <v>2232985.0023006173</v>
      </c>
      <c r="E191" s="9">
        <f t="shared" si="27"/>
        <v>0.50179438253946451</v>
      </c>
      <c r="F191" s="6">
        <f t="shared" si="28"/>
        <v>5439.2547249914915</v>
      </c>
      <c r="G191" s="8">
        <f t="shared" si="23"/>
        <v>5469.3623879438592</v>
      </c>
      <c r="H191" s="7">
        <f t="shared" si="24"/>
        <v>327258.5133880605</v>
      </c>
      <c r="I191" s="11">
        <f t="shared" si="25"/>
        <v>21016151330.269226</v>
      </c>
    </row>
    <row r="192" spans="1:9" x14ac:dyDescent="0.25">
      <c r="A192" s="5">
        <v>183</v>
      </c>
      <c r="B192" s="4">
        <f t="shared" si="21"/>
        <v>3.0333333333333274</v>
      </c>
      <c r="C192" s="10">
        <f t="shared" si="22"/>
        <v>21016151330.269226</v>
      </c>
      <c r="D192" s="7">
        <f t="shared" si="26"/>
        <v>2233054.5458655097</v>
      </c>
      <c r="E192" s="9">
        <f t="shared" si="27"/>
        <v>0.50181001030685612</v>
      </c>
      <c r="F192" s="6">
        <f t="shared" si="28"/>
        <v>5469.3623879438592</v>
      </c>
      <c r="G192" s="8">
        <f t="shared" si="23"/>
        <v>5499.4709885622706</v>
      </c>
      <c r="H192" s="7">
        <f t="shared" si="24"/>
        <v>329065.0012951839</v>
      </c>
      <c r="I192" s="11">
        <f t="shared" si="25"/>
        <v>21015822265.267929</v>
      </c>
    </row>
    <row r="193" spans="1:9" x14ac:dyDescent="0.25">
      <c r="A193" s="5">
        <v>184</v>
      </c>
      <c r="B193" s="4">
        <f t="shared" si="21"/>
        <v>3.049999999999994</v>
      </c>
      <c r="C193" s="10">
        <f t="shared" si="22"/>
        <v>21015822265.267929</v>
      </c>
      <c r="D193" s="7">
        <f t="shared" si="26"/>
        <v>2233124.4765910981</v>
      </c>
      <c r="E193" s="9">
        <f t="shared" si="27"/>
        <v>0.50182572507665124</v>
      </c>
      <c r="F193" s="6">
        <f t="shared" si="28"/>
        <v>5499.4709885622706</v>
      </c>
      <c r="G193" s="8">
        <f t="shared" si="23"/>
        <v>5529.5805320668696</v>
      </c>
      <c r="H193" s="7">
        <f t="shared" si="24"/>
        <v>330871.5456188742</v>
      </c>
      <c r="I193" s="11">
        <f t="shared" si="25"/>
        <v>21015491393.722309</v>
      </c>
    </row>
    <row r="194" spans="1:9" x14ac:dyDescent="0.25">
      <c r="A194" s="5">
        <v>185</v>
      </c>
      <c r="B194" s="4">
        <f t="shared" si="21"/>
        <v>3.0666666666666607</v>
      </c>
      <c r="C194" s="10">
        <f t="shared" si="22"/>
        <v>21015491393.722309</v>
      </c>
      <c r="D194" s="7">
        <f t="shared" si="26"/>
        <v>2233194.7945436784</v>
      </c>
      <c r="E194" s="9">
        <f t="shared" si="27"/>
        <v>0.50184152686374794</v>
      </c>
      <c r="F194" s="6">
        <f t="shared" si="28"/>
        <v>5529.5805320668696</v>
      </c>
      <c r="G194" s="8">
        <f t="shared" si="23"/>
        <v>5559.6910236786944</v>
      </c>
      <c r="H194" s="7">
        <f t="shared" si="24"/>
        <v>332678.14667236689</v>
      </c>
      <c r="I194" s="11">
        <f t="shared" si="25"/>
        <v>21015158715.575638</v>
      </c>
    </row>
    <row r="195" spans="1:9" x14ac:dyDescent="0.25">
      <c r="A195" s="5">
        <v>186</v>
      </c>
      <c r="B195" s="4">
        <f t="shared" si="21"/>
        <v>3.0833333333333273</v>
      </c>
      <c r="C195" s="10">
        <f t="shared" si="22"/>
        <v>21015158715.575638</v>
      </c>
      <c r="D195" s="7">
        <f t="shared" si="26"/>
        <v>2233265.4997899188</v>
      </c>
      <c r="E195" s="9">
        <f t="shared" si="27"/>
        <v>0.50185741568312781</v>
      </c>
      <c r="F195" s="6">
        <f t="shared" si="28"/>
        <v>5559.6910236786944</v>
      </c>
      <c r="G195" s="8">
        <f t="shared" si="23"/>
        <v>5589.8024686196823</v>
      </c>
      <c r="H195" s="7">
        <f t="shared" si="24"/>
        <v>334484.80476895132</v>
      </c>
      <c r="I195" s="11">
        <f t="shared" si="25"/>
        <v>21014824230.77087</v>
      </c>
    </row>
    <row r="196" spans="1:9" x14ac:dyDescent="0.25">
      <c r="A196" s="5">
        <v>187</v>
      </c>
      <c r="B196" s="4">
        <f t="shared" si="21"/>
        <v>3.0999999999999939</v>
      </c>
      <c r="C196" s="10">
        <f t="shared" si="22"/>
        <v>21014824230.77087</v>
      </c>
      <c r="D196" s="7">
        <f t="shared" si="26"/>
        <v>2233336.5923968605</v>
      </c>
      <c r="E196" s="9">
        <f t="shared" si="27"/>
        <v>0.50187339154985633</v>
      </c>
      <c r="F196" s="6">
        <f t="shared" si="28"/>
        <v>5589.8024686196823</v>
      </c>
      <c r="G196" s="8">
        <f t="shared" si="23"/>
        <v>5619.9148721126739</v>
      </c>
      <c r="H196" s="7">
        <f t="shared" si="24"/>
        <v>336291.52022197063</v>
      </c>
      <c r="I196" s="11">
        <f t="shared" si="25"/>
        <v>21014487939.250648</v>
      </c>
    </row>
    <row r="197" spans="1:9" x14ac:dyDescent="0.25">
      <c r="A197" s="5">
        <v>188</v>
      </c>
      <c r="B197" s="4">
        <f t="shared" si="21"/>
        <v>3.1166666666666605</v>
      </c>
      <c r="C197" s="10">
        <f t="shared" si="22"/>
        <v>21014487939.250648</v>
      </c>
      <c r="D197" s="7">
        <f t="shared" si="26"/>
        <v>2233408.0724319178</v>
      </c>
      <c r="E197" s="9">
        <f t="shared" si="27"/>
        <v>0.50188945447908262</v>
      </c>
      <c r="F197" s="6">
        <f t="shared" si="28"/>
        <v>5619.9148721126739</v>
      </c>
      <c r="G197" s="8">
        <f t="shared" si="23"/>
        <v>5650.0282393814186</v>
      </c>
      <c r="H197" s="7">
        <f t="shared" si="24"/>
        <v>338098.29334482283</v>
      </c>
      <c r="I197" s="11">
        <f t="shared" si="25"/>
        <v>21014149840.957302</v>
      </c>
    </row>
    <row r="198" spans="1:9" x14ac:dyDescent="0.25">
      <c r="A198" s="5">
        <v>189</v>
      </c>
      <c r="B198" s="4">
        <f t="shared" si="21"/>
        <v>3.1333333333333271</v>
      </c>
      <c r="C198" s="10">
        <f t="shared" si="22"/>
        <v>21014149840.957302</v>
      </c>
      <c r="D198" s="7">
        <f t="shared" si="26"/>
        <v>2233479.9399628788</v>
      </c>
      <c r="E198" s="9">
        <f t="shared" si="27"/>
        <v>0.50190560448604016</v>
      </c>
      <c r="F198" s="6">
        <f t="shared" si="28"/>
        <v>5650.0282393814186</v>
      </c>
      <c r="G198" s="8">
        <f t="shared" si="23"/>
        <v>5680.1425756505814</v>
      </c>
      <c r="H198" s="7">
        <f t="shared" si="24"/>
        <v>339905.12445096002</v>
      </c>
      <c r="I198" s="11">
        <f t="shared" si="25"/>
        <v>21013809935.832851</v>
      </c>
    </row>
    <row r="199" spans="1:9" x14ac:dyDescent="0.25">
      <c r="A199" s="5">
        <v>190</v>
      </c>
      <c r="B199" s="4">
        <f t="shared" si="21"/>
        <v>3.1499999999999937</v>
      </c>
      <c r="C199" s="10">
        <f t="shared" si="22"/>
        <v>21013809935.832851</v>
      </c>
      <c r="D199" s="7">
        <f t="shared" si="26"/>
        <v>2233552.1950579034</v>
      </c>
      <c r="E199" s="9">
        <f t="shared" si="27"/>
        <v>0.50192184158604569</v>
      </c>
      <c r="F199" s="6">
        <f t="shared" si="28"/>
        <v>5680.1425756505814</v>
      </c>
      <c r="G199" s="8">
        <f t="shared" si="23"/>
        <v>5710.2578861457441</v>
      </c>
      <c r="H199" s="7">
        <f t="shared" si="24"/>
        <v>341712.01385388977</v>
      </c>
      <c r="I199" s="11">
        <f t="shared" si="25"/>
        <v>21013468223.818996</v>
      </c>
    </row>
    <row r="200" spans="1:9" x14ac:dyDescent="0.25">
      <c r="A200" s="5">
        <v>191</v>
      </c>
      <c r="B200" s="4">
        <f t="shared" ref="B200:B263" si="29">B199+$C$7/3600</f>
        <v>3.1666666666666603</v>
      </c>
      <c r="C200" s="10">
        <f t="shared" ref="C200:C263" si="30">I199</f>
        <v>21013468223.818996</v>
      </c>
      <c r="D200" s="7">
        <f t="shared" si="26"/>
        <v>2233624.8377855266</v>
      </c>
      <c r="E200" s="9">
        <f t="shared" si="27"/>
        <v>0.50193816579450035</v>
      </c>
      <c r="F200" s="6">
        <f t="shared" si="28"/>
        <v>5710.2578861457441</v>
      </c>
      <c r="G200" s="8">
        <f t="shared" ref="G200:G263" si="31">E200*$C$7+F200</f>
        <v>5740.3741760934145</v>
      </c>
      <c r="H200" s="7">
        <f t="shared" ref="H200:H263" si="32">E200*$C$7^2/2+F200*$C$7</f>
        <v>343518.96186717477</v>
      </c>
      <c r="I200" s="11">
        <f t="shared" ref="I200:I263" si="33">C200-H200</f>
        <v>21013124704.857128</v>
      </c>
    </row>
    <row r="201" spans="1:9" x14ac:dyDescent="0.25">
      <c r="A201" s="5">
        <v>192</v>
      </c>
      <c r="B201" s="4">
        <f t="shared" si="29"/>
        <v>3.1833333333333269</v>
      </c>
      <c r="C201" s="10">
        <f t="shared" si="30"/>
        <v>21013124704.857128</v>
      </c>
      <c r="D201" s="7">
        <f t="shared" si="26"/>
        <v>2233697.8682146547</v>
      </c>
      <c r="E201" s="9">
        <f t="shared" si="27"/>
        <v>0.50195457712688873</v>
      </c>
      <c r="F201" s="6">
        <f t="shared" si="28"/>
        <v>5740.3741760934145</v>
      </c>
      <c r="G201" s="8">
        <f t="shared" si="31"/>
        <v>5770.4914507210278</v>
      </c>
      <c r="H201" s="7">
        <f t="shared" si="32"/>
        <v>345325.96880443324</v>
      </c>
      <c r="I201" s="11">
        <f t="shared" si="33"/>
        <v>21012779378.888325</v>
      </c>
    </row>
    <row r="202" spans="1:9" x14ac:dyDescent="0.25">
      <c r="A202" s="5">
        <v>193</v>
      </c>
      <c r="B202" s="4">
        <f t="shared" si="29"/>
        <v>3.1999999999999935</v>
      </c>
      <c r="C202" s="10">
        <f t="shared" si="30"/>
        <v>21012779378.888325</v>
      </c>
      <c r="D202" s="7">
        <f t="shared" si="26"/>
        <v>2233771.2864145697</v>
      </c>
      <c r="E202" s="9">
        <f t="shared" si="27"/>
        <v>0.50197107559877974</v>
      </c>
      <c r="F202" s="6">
        <f t="shared" si="28"/>
        <v>5770.4914507210278</v>
      </c>
      <c r="G202" s="8">
        <f t="shared" si="31"/>
        <v>5800.6097152569546</v>
      </c>
      <c r="H202" s="7">
        <f t="shared" si="32"/>
        <v>347133.03497933946</v>
      </c>
      <c r="I202" s="11">
        <f t="shared" si="33"/>
        <v>21012432245.853344</v>
      </c>
    </row>
    <row r="203" spans="1:9" x14ac:dyDescent="0.25">
      <c r="A203" s="5">
        <v>194</v>
      </c>
      <c r="B203" s="4">
        <f t="shared" si="29"/>
        <v>3.2166666666666601</v>
      </c>
      <c r="C203" s="10">
        <f t="shared" si="30"/>
        <v>21012432245.853344</v>
      </c>
      <c r="D203" s="7">
        <f t="shared" si="26"/>
        <v>2233845.0924549284</v>
      </c>
      <c r="E203" s="9">
        <f t="shared" si="27"/>
        <v>0.50198766122582661</v>
      </c>
      <c r="F203" s="6">
        <f t="shared" si="28"/>
        <v>5800.6097152569546</v>
      </c>
      <c r="G203" s="8">
        <f t="shared" si="31"/>
        <v>5830.7289749305046</v>
      </c>
      <c r="H203" s="7">
        <f t="shared" si="32"/>
        <v>348940.16070562374</v>
      </c>
      <c r="I203" s="11">
        <f t="shared" si="33"/>
        <v>21012083305.692638</v>
      </c>
    </row>
    <row r="204" spans="1:9" x14ac:dyDescent="0.25">
      <c r="A204" s="5">
        <v>195</v>
      </c>
      <c r="B204" s="4">
        <f t="shared" si="29"/>
        <v>3.2333333333333267</v>
      </c>
      <c r="C204" s="10">
        <f t="shared" si="30"/>
        <v>21012083305.692638</v>
      </c>
      <c r="D204" s="7">
        <f t="shared" ref="D204:D267" si="34">($C$6*$C$5*$C$3)/(C204^2)</f>
        <v>2233919.2864057585</v>
      </c>
      <c r="E204" s="9">
        <f t="shared" ref="E204:E267" si="35">D204/$C$3</f>
        <v>0.50200433402376599</v>
      </c>
      <c r="F204" s="6">
        <f t="shared" ref="F204:F267" si="36">G203</f>
        <v>5830.7289749305046</v>
      </c>
      <c r="G204" s="8">
        <f t="shared" si="31"/>
        <v>5860.8492349719309</v>
      </c>
      <c r="H204" s="7">
        <f t="shared" si="32"/>
        <v>350747.34629707306</v>
      </c>
      <c r="I204" s="11">
        <f t="shared" si="33"/>
        <v>21011732558.34634</v>
      </c>
    </row>
    <row r="205" spans="1:9" x14ac:dyDescent="0.25">
      <c r="A205" s="5">
        <v>196</v>
      </c>
      <c r="B205" s="4">
        <f t="shared" si="29"/>
        <v>3.2499999999999933</v>
      </c>
      <c r="C205" s="10">
        <f t="shared" si="30"/>
        <v>21011732558.34634</v>
      </c>
      <c r="D205" s="7">
        <f t="shared" si="34"/>
        <v>2233993.868337465</v>
      </c>
      <c r="E205" s="9">
        <f t="shared" si="35"/>
        <v>0.5020210940084191</v>
      </c>
      <c r="F205" s="6">
        <f t="shared" si="36"/>
        <v>5860.8492349719309</v>
      </c>
      <c r="G205" s="8">
        <f t="shared" si="31"/>
        <v>5890.9705006124359</v>
      </c>
      <c r="H205" s="7">
        <f t="shared" si="32"/>
        <v>352554.59206753102</v>
      </c>
      <c r="I205" s="11">
        <f t="shared" si="33"/>
        <v>21011380003.754272</v>
      </c>
    </row>
    <row r="206" spans="1:9" x14ac:dyDescent="0.25">
      <c r="A206" s="5">
        <v>197</v>
      </c>
      <c r="B206" s="4">
        <f t="shared" si="29"/>
        <v>3.2666666666666599</v>
      </c>
      <c r="C206" s="10">
        <f t="shared" si="30"/>
        <v>21011380003.754272</v>
      </c>
      <c r="D206" s="7">
        <f t="shared" si="34"/>
        <v>2234068.8383208252</v>
      </c>
      <c r="E206" s="9">
        <f t="shared" si="35"/>
        <v>0.50203794119569112</v>
      </c>
      <c r="F206" s="6">
        <f t="shared" si="36"/>
        <v>5890.9705006124359</v>
      </c>
      <c r="G206" s="8">
        <f t="shared" si="31"/>
        <v>5921.0927770841772</v>
      </c>
      <c r="H206" s="7">
        <f t="shared" si="32"/>
        <v>354361.89833089837</v>
      </c>
      <c r="I206" s="11">
        <f t="shared" si="33"/>
        <v>21011025641.855942</v>
      </c>
    </row>
    <row r="207" spans="1:9" x14ac:dyDescent="0.25">
      <c r="A207" s="5">
        <v>198</v>
      </c>
      <c r="B207" s="4">
        <f t="shared" si="29"/>
        <v>3.2833333333333266</v>
      </c>
      <c r="C207" s="10">
        <f t="shared" si="30"/>
        <v>21011025641.855942</v>
      </c>
      <c r="D207" s="7">
        <f t="shared" si="34"/>
        <v>2234144.1964269932</v>
      </c>
      <c r="E207" s="9">
        <f t="shared" si="35"/>
        <v>0.50205487560157147</v>
      </c>
      <c r="F207" s="6">
        <f t="shared" si="36"/>
        <v>5921.0927770841772</v>
      </c>
      <c r="G207" s="8">
        <f t="shared" si="31"/>
        <v>5951.2160696202718</v>
      </c>
      <c r="H207" s="7">
        <f t="shared" si="32"/>
        <v>356169.26540113345</v>
      </c>
      <c r="I207" s="11">
        <f t="shared" si="33"/>
        <v>21010669472.590542</v>
      </c>
    </row>
    <row r="208" spans="1:9" x14ac:dyDescent="0.25">
      <c r="A208" s="5">
        <v>199</v>
      </c>
      <c r="B208" s="4">
        <f t="shared" si="29"/>
        <v>3.2999999999999932</v>
      </c>
      <c r="C208" s="10">
        <f t="shared" si="30"/>
        <v>21010669472.590542</v>
      </c>
      <c r="D208" s="7">
        <f t="shared" si="34"/>
        <v>2234219.942727495</v>
      </c>
      <c r="E208" s="9">
        <f t="shared" si="35"/>
        <v>0.50207189724213375</v>
      </c>
      <c r="F208" s="6">
        <f t="shared" si="36"/>
        <v>5951.2160696202718</v>
      </c>
      <c r="G208" s="8">
        <f t="shared" si="31"/>
        <v>5981.3403834547998</v>
      </c>
      <c r="H208" s="7">
        <f t="shared" si="32"/>
        <v>357976.69359225215</v>
      </c>
      <c r="I208" s="11">
        <f t="shared" si="33"/>
        <v>21010311495.89695</v>
      </c>
    </row>
    <row r="209" spans="1:9" x14ac:dyDescent="0.25">
      <c r="A209" s="5">
        <v>200</v>
      </c>
      <c r="B209" s="4">
        <f t="shared" si="29"/>
        <v>3.3166666666666598</v>
      </c>
      <c r="C209" s="10">
        <f t="shared" si="30"/>
        <v>21010311495.89695</v>
      </c>
      <c r="D209" s="7">
        <f t="shared" si="34"/>
        <v>2234296.0772942337</v>
      </c>
      <c r="E209" s="9">
        <f t="shared" si="35"/>
        <v>0.50208900613353569</v>
      </c>
      <c r="F209" s="6">
        <f t="shared" si="36"/>
        <v>5981.3403834547998</v>
      </c>
      <c r="G209" s="8">
        <f t="shared" si="31"/>
        <v>6011.4657238228119</v>
      </c>
      <c r="H209" s="7">
        <f t="shared" si="32"/>
        <v>359784.1832183284</v>
      </c>
      <c r="I209" s="11">
        <f t="shared" si="33"/>
        <v>21009951711.71373</v>
      </c>
    </row>
    <row r="210" spans="1:9" x14ac:dyDescent="0.25">
      <c r="A210" s="5">
        <v>201</v>
      </c>
      <c r="B210" s="4">
        <f t="shared" si="29"/>
        <v>3.3333333333333264</v>
      </c>
      <c r="C210" s="10">
        <f t="shared" si="30"/>
        <v>21009951711.71373</v>
      </c>
      <c r="D210" s="7">
        <f t="shared" si="34"/>
        <v>2234372.600199488</v>
      </c>
      <c r="E210" s="9">
        <f t="shared" si="35"/>
        <v>0.50210620229201974</v>
      </c>
      <c r="F210" s="6">
        <f t="shared" si="36"/>
        <v>6011.4657238228119</v>
      </c>
      <c r="G210" s="8">
        <f t="shared" si="31"/>
        <v>6041.5920959603327</v>
      </c>
      <c r="H210" s="7">
        <f t="shared" si="32"/>
        <v>361591.73459349433</v>
      </c>
      <c r="I210" s="11">
        <f t="shared" si="33"/>
        <v>21009590119.979137</v>
      </c>
    </row>
    <row r="211" spans="1:9" x14ac:dyDescent="0.25">
      <c r="A211" s="5">
        <v>202</v>
      </c>
      <c r="B211" s="4">
        <f t="shared" si="29"/>
        <v>3.349999999999993</v>
      </c>
      <c r="C211" s="10">
        <f t="shared" si="30"/>
        <v>21009590119.979137</v>
      </c>
      <c r="D211" s="7">
        <f t="shared" si="34"/>
        <v>2234449.5115159089</v>
      </c>
      <c r="E211" s="9">
        <f t="shared" si="35"/>
        <v>0.50212348573391208</v>
      </c>
      <c r="F211" s="6">
        <f t="shared" si="36"/>
        <v>6041.5920959603327</v>
      </c>
      <c r="G211" s="8">
        <f t="shared" si="31"/>
        <v>6071.7195051043673</v>
      </c>
      <c r="H211" s="7">
        <f t="shared" si="32"/>
        <v>363399.34803194099</v>
      </c>
      <c r="I211" s="11">
        <f t="shared" si="33"/>
        <v>21009226720.631107</v>
      </c>
    </row>
    <row r="212" spans="1:9" x14ac:dyDescent="0.25">
      <c r="A212" s="5">
        <v>203</v>
      </c>
      <c r="B212" s="4">
        <f t="shared" si="29"/>
        <v>3.3666666666666596</v>
      </c>
      <c r="C212" s="10">
        <f t="shared" si="30"/>
        <v>21009226720.631107</v>
      </c>
      <c r="D212" s="7">
        <f t="shared" si="34"/>
        <v>2234526.8113165251</v>
      </c>
      <c r="E212" s="9">
        <f t="shared" si="35"/>
        <v>0.50214085647562356</v>
      </c>
      <c r="F212" s="6">
        <f t="shared" si="36"/>
        <v>6071.7195051043673</v>
      </c>
      <c r="G212" s="8">
        <f t="shared" si="31"/>
        <v>6101.8479564929048</v>
      </c>
      <c r="H212" s="7">
        <f t="shared" si="32"/>
        <v>365207.02384791814</v>
      </c>
      <c r="I212" s="11">
        <f t="shared" si="33"/>
        <v>21008861513.607258</v>
      </c>
    </row>
    <row r="213" spans="1:9" x14ac:dyDescent="0.25">
      <c r="A213" s="5">
        <v>204</v>
      </c>
      <c r="B213" s="4">
        <f t="shared" si="29"/>
        <v>3.3833333333333262</v>
      </c>
      <c r="C213" s="10">
        <f t="shared" si="30"/>
        <v>21008861513.607258</v>
      </c>
      <c r="D213" s="7">
        <f t="shared" si="34"/>
        <v>2234604.4996747416</v>
      </c>
      <c r="E213" s="9">
        <f t="shared" si="35"/>
        <v>0.50215831453364979</v>
      </c>
      <c r="F213" s="6">
        <f t="shared" si="36"/>
        <v>6101.8479564929048</v>
      </c>
      <c r="G213" s="8">
        <f t="shared" si="31"/>
        <v>6131.977455364924</v>
      </c>
      <c r="H213" s="7">
        <f t="shared" si="32"/>
        <v>367014.76235573489</v>
      </c>
      <c r="I213" s="11">
        <f t="shared" si="33"/>
        <v>21008494498.844902</v>
      </c>
    </row>
    <row r="214" spans="1:9" x14ac:dyDescent="0.25">
      <c r="A214" s="5">
        <v>205</v>
      </c>
      <c r="B214" s="4">
        <f t="shared" si="29"/>
        <v>3.3999999999999928</v>
      </c>
      <c r="C214" s="10">
        <f t="shared" si="30"/>
        <v>21008494498.844902</v>
      </c>
      <c r="D214" s="7">
        <f t="shared" si="34"/>
        <v>2234682.5766643365</v>
      </c>
      <c r="E214" s="9">
        <f t="shared" si="35"/>
        <v>0.50217585992457003</v>
      </c>
      <c r="F214" s="6">
        <f t="shared" si="36"/>
        <v>6131.977455364924</v>
      </c>
      <c r="G214" s="8">
        <f t="shared" si="31"/>
        <v>6162.1080069603986</v>
      </c>
      <c r="H214" s="7">
        <f t="shared" si="32"/>
        <v>368822.56386975967</v>
      </c>
      <c r="I214" s="11">
        <f t="shared" si="33"/>
        <v>21008125676.281033</v>
      </c>
    </row>
    <row r="215" spans="1:9" x14ac:dyDescent="0.25">
      <c r="A215" s="5">
        <v>206</v>
      </c>
      <c r="B215" s="4">
        <f t="shared" si="29"/>
        <v>3.4166666666666594</v>
      </c>
      <c r="C215" s="10">
        <f t="shared" si="30"/>
        <v>21008125676.281033</v>
      </c>
      <c r="D215" s="7">
        <f t="shared" si="34"/>
        <v>2234761.0423594662</v>
      </c>
      <c r="E215" s="9">
        <f t="shared" si="35"/>
        <v>0.50219349266504854</v>
      </c>
      <c r="F215" s="6">
        <f t="shared" si="36"/>
        <v>6162.1080069603986</v>
      </c>
      <c r="G215" s="8">
        <f t="shared" si="31"/>
        <v>6192.2396165203018</v>
      </c>
      <c r="H215" s="7">
        <f t="shared" si="32"/>
        <v>370630.42870442104</v>
      </c>
      <c r="I215" s="11">
        <f t="shared" si="33"/>
        <v>21007755045.852329</v>
      </c>
    </row>
    <row r="216" spans="1:9" x14ac:dyDescent="0.25">
      <c r="A216" s="5">
        <v>207</v>
      </c>
      <c r="B216" s="4">
        <f t="shared" si="29"/>
        <v>3.433333333333326</v>
      </c>
      <c r="C216" s="10">
        <f t="shared" si="30"/>
        <v>21007755045.852329</v>
      </c>
      <c r="D216" s="7">
        <f t="shared" si="34"/>
        <v>2234839.8968346608</v>
      </c>
      <c r="E216" s="9">
        <f t="shared" si="35"/>
        <v>0.50221121277183389</v>
      </c>
      <c r="F216" s="6">
        <f t="shared" si="36"/>
        <v>6192.2396165203018</v>
      </c>
      <c r="G216" s="8">
        <f t="shared" si="31"/>
        <v>6222.3722892866117</v>
      </c>
      <c r="H216" s="7">
        <f t="shared" si="32"/>
        <v>372438.35717420746</v>
      </c>
      <c r="I216" s="11">
        <f t="shared" si="33"/>
        <v>21007382607.495155</v>
      </c>
    </row>
    <row r="217" spans="1:9" x14ac:dyDescent="0.25">
      <c r="A217" s="5">
        <v>208</v>
      </c>
      <c r="B217" s="4">
        <f t="shared" si="29"/>
        <v>3.4499999999999926</v>
      </c>
      <c r="C217" s="10">
        <f t="shared" si="30"/>
        <v>21007382607.495155</v>
      </c>
      <c r="D217" s="7">
        <f t="shared" si="34"/>
        <v>2234919.1401648293</v>
      </c>
      <c r="E217" s="9">
        <f t="shared" si="35"/>
        <v>0.50222902026175942</v>
      </c>
      <c r="F217" s="6">
        <f t="shared" si="36"/>
        <v>6222.3722892866117</v>
      </c>
      <c r="G217" s="8">
        <f t="shared" si="31"/>
        <v>6252.5060305023171</v>
      </c>
      <c r="H217" s="7">
        <f t="shared" si="32"/>
        <v>374246.3495936679</v>
      </c>
      <c r="I217" s="11">
        <f t="shared" si="33"/>
        <v>21007008361.145561</v>
      </c>
    </row>
    <row r="218" spans="1:9" x14ac:dyDescent="0.25">
      <c r="A218" s="5">
        <v>209</v>
      </c>
      <c r="B218" s="4">
        <f t="shared" si="29"/>
        <v>3.4666666666666592</v>
      </c>
      <c r="C218" s="10">
        <f t="shared" si="30"/>
        <v>21007008361.145561</v>
      </c>
      <c r="D218" s="7">
        <f t="shared" si="34"/>
        <v>2234998.7724252562</v>
      </c>
      <c r="E218" s="9">
        <f t="shared" si="35"/>
        <v>0.50224691515174291</v>
      </c>
      <c r="F218" s="6">
        <f t="shared" si="36"/>
        <v>6252.5060305023171</v>
      </c>
      <c r="G218" s="8">
        <f t="shared" si="31"/>
        <v>6282.6408454114217</v>
      </c>
      <c r="H218" s="7">
        <f t="shared" si="32"/>
        <v>376054.40627741214</v>
      </c>
      <c r="I218" s="11">
        <f t="shared" si="33"/>
        <v>21006632306.739285</v>
      </c>
    </row>
    <row r="219" spans="1:9" x14ac:dyDescent="0.25">
      <c r="A219" s="5">
        <v>210</v>
      </c>
      <c r="B219" s="4">
        <f t="shared" si="29"/>
        <v>3.4833333333333258</v>
      </c>
      <c r="C219" s="10">
        <f t="shared" si="30"/>
        <v>21006632306.739285</v>
      </c>
      <c r="D219" s="7">
        <f t="shared" si="34"/>
        <v>2235078.7936916011</v>
      </c>
      <c r="E219" s="9">
        <f t="shared" si="35"/>
        <v>0.50226489745878677</v>
      </c>
      <c r="F219" s="6">
        <f t="shared" si="36"/>
        <v>6282.6408454114217</v>
      </c>
      <c r="G219" s="8">
        <f t="shared" si="31"/>
        <v>6312.7767392589485</v>
      </c>
      <c r="H219" s="7">
        <f t="shared" si="32"/>
        <v>377862.5275401111</v>
      </c>
      <c r="I219" s="11">
        <f t="shared" si="33"/>
        <v>21006254444.211746</v>
      </c>
    </row>
    <row r="220" spans="1:9" x14ac:dyDescent="0.25">
      <c r="A220" s="5">
        <v>211</v>
      </c>
      <c r="B220" s="4">
        <f t="shared" si="29"/>
        <v>3.4999999999999925</v>
      </c>
      <c r="C220" s="10">
        <f t="shared" si="30"/>
        <v>21006254444.211746</v>
      </c>
      <c r="D220" s="7">
        <f t="shared" si="34"/>
        <v>2235159.204039902</v>
      </c>
      <c r="E220" s="9">
        <f t="shared" si="35"/>
        <v>0.502282967199978</v>
      </c>
      <c r="F220" s="6">
        <f t="shared" si="36"/>
        <v>6312.7767392589485</v>
      </c>
      <c r="G220" s="8">
        <f t="shared" si="31"/>
        <v>6342.9137172909468</v>
      </c>
      <c r="H220" s="7">
        <f t="shared" si="32"/>
        <v>379670.71369649691</v>
      </c>
      <c r="I220" s="11">
        <f t="shared" si="33"/>
        <v>21005874773.498051</v>
      </c>
    </row>
    <row r="221" spans="1:9" x14ac:dyDescent="0.25">
      <c r="A221" s="5">
        <v>212</v>
      </c>
      <c r="B221" s="4">
        <f t="shared" si="29"/>
        <v>3.5166666666666591</v>
      </c>
      <c r="C221" s="10">
        <f t="shared" si="30"/>
        <v>21005874773.498051</v>
      </c>
      <c r="D221" s="7">
        <f t="shared" si="34"/>
        <v>2235240.0035465737</v>
      </c>
      <c r="E221" s="9">
        <f t="shared" si="35"/>
        <v>0.50230112439248842</v>
      </c>
      <c r="F221" s="6">
        <f t="shared" si="36"/>
        <v>6342.9137172909468</v>
      </c>
      <c r="G221" s="8">
        <f t="shared" si="31"/>
        <v>6373.0517847544961</v>
      </c>
      <c r="H221" s="7">
        <f t="shared" si="32"/>
        <v>381478.9650613633</v>
      </c>
      <c r="I221" s="11">
        <f t="shared" si="33"/>
        <v>21005493294.53299</v>
      </c>
    </row>
    <row r="222" spans="1:9" x14ac:dyDescent="0.25">
      <c r="A222" s="5">
        <v>213</v>
      </c>
      <c r="B222" s="4">
        <f t="shared" si="29"/>
        <v>3.5333333333333257</v>
      </c>
      <c r="C222" s="10">
        <f t="shared" si="30"/>
        <v>21005493294.53299</v>
      </c>
      <c r="D222" s="7">
        <f t="shared" si="34"/>
        <v>2235321.1922884076</v>
      </c>
      <c r="E222" s="9">
        <f t="shared" si="35"/>
        <v>0.50231936905357477</v>
      </c>
      <c r="F222" s="6">
        <f t="shared" si="36"/>
        <v>6373.0517847544961</v>
      </c>
      <c r="G222" s="8">
        <f t="shared" si="31"/>
        <v>6403.190946897711</v>
      </c>
      <c r="H222" s="7">
        <f t="shared" si="32"/>
        <v>383287.28194956621</v>
      </c>
      <c r="I222" s="11">
        <f t="shared" si="33"/>
        <v>21005110007.251041</v>
      </c>
    </row>
    <row r="223" spans="1:9" x14ac:dyDescent="0.25">
      <c r="A223" s="5">
        <v>214</v>
      </c>
      <c r="B223" s="4">
        <f t="shared" si="29"/>
        <v>3.5499999999999923</v>
      </c>
      <c r="C223" s="10">
        <f t="shared" si="30"/>
        <v>21005110007.251041</v>
      </c>
      <c r="D223" s="7">
        <f t="shared" si="34"/>
        <v>2235402.7703425731</v>
      </c>
      <c r="E223" s="9">
        <f t="shared" si="35"/>
        <v>0.50233770120057819</v>
      </c>
      <c r="F223" s="6">
        <f t="shared" si="36"/>
        <v>6403.190946897711</v>
      </c>
      <c r="G223" s="8">
        <f t="shared" si="31"/>
        <v>6433.3312089697456</v>
      </c>
      <c r="H223" s="7">
        <f t="shared" si="32"/>
        <v>385095.66467602371</v>
      </c>
      <c r="I223" s="11">
        <f t="shared" si="33"/>
        <v>21004724911.586365</v>
      </c>
    </row>
    <row r="224" spans="1:9" x14ac:dyDescent="0.25">
      <c r="A224" s="5">
        <v>215</v>
      </c>
      <c r="B224" s="4">
        <f t="shared" si="29"/>
        <v>3.5666666666666589</v>
      </c>
      <c r="C224" s="10">
        <f t="shared" si="30"/>
        <v>21004724911.586365</v>
      </c>
      <c r="D224" s="7">
        <f t="shared" si="34"/>
        <v>2235484.7377866167</v>
      </c>
      <c r="E224" s="9">
        <f t="shared" si="35"/>
        <v>0.50235612085092507</v>
      </c>
      <c r="F224" s="6">
        <f t="shared" si="36"/>
        <v>6433.3312089697456</v>
      </c>
      <c r="G224" s="8">
        <f t="shared" si="31"/>
        <v>6463.4725762208009</v>
      </c>
      <c r="H224" s="7">
        <f t="shared" si="32"/>
        <v>386904.11355571641</v>
      </c>
      <c r="I224" s="11">
        <f t="shared" si="33"/>
        <v>21004338007.472809</v>
      </c>
    </row>
    <row r="225" spans="1:9" x14ac:dyDescent="0.25">
      <c r="A225" s="5">
        <v>216</v>
      </c>
      <c r="B225" s="4">
        <f t="shared" si="29"/>
        <v>3.5833333333333255</v>
      </c>
      <c r="C225" s="10">
        <f t="shared" si="30"/>
        <v>21004338007.472809</v>
      </c>
      <c r="D225" s="7">
        <f t="shared" si="34"/>
        <v>2235567.0946984617</v>
      </c>
      <c r="E225" s="9">
        <f t="shared" si="35"/>
        <v>0.50237462802212618</v>
      </c>
      <c r="F225" s="6">
        <f t="shared" si="36"/>
        <v>6463.4725762208009</v>
      </c>
      <c r="G225" s="8">
        <f t="shared" si="31"/>
        <v>6493.6150539021282</v>
      </c>
      <c r="H225" s="7">
        <f t="shared" si="32"/>
        <v>388712.62890368787</v>
      </c>
      <c r="I225" s="11">
        <f t="shared" si="33"/>
        <v>21003949294.843906</v>
      </c>
    </row>
    <row r="226" spans="1:9" x14ac:dyDescent="0.25">
      <c r="A226" s="5">
        <v>217</v>
      </c>
      <c r="B226" s="4">
        <f t="shared" si="29"/>
        <v>3.5999999999999921</v>
      </c>
      <c r="C226" s="10">
        <f t="shared" si="30"/>
        <v>21003949294.843906</v>
      </c>
      <c r="D226" s="7">
        <f t="shared" si="34"/>
        <v>2235649.8411564105</v>
      </c>
      <c r="E226" s="9">
        <f t="shared" si="35"/>
        <v>0.50239322273177767</v>
      </c>
      <c r="F226" s="6">
        <f t="shared" si="36"/>
        <v>6493.6150539021282</v>
      </c>
      <c r="G226" s="8">
        <f t="shared" si="31"/>
        <v>6523.758647266035</v>
      </c>
      <c r="H226" s="7">
        <f t="shared" si="32"/>
        <v>390521.21103504486</v>
      </c>
      <c r="I226" s="11">
        <f t="shared" si="33"/>
        <v>21003558773.63287</v>
      </c>
    </row>
    <row r="227" spans="1:9" x14ac:dyDescent="0.25">
      <c r="A227" s="5">
        <v>218</v>
      </c>
      <c r="B227" s="4">
        <f t="shared" si="29"/>
        <v>3.6166666666666587</v>
      </c>
      <c r="C227" s="10">
        <f t="shared" si="30"/>
        <v>21003558773.63287</v>
      </c>
      <c r="D227" s="7">
        <f t="shared" si="34"/>
        <v>2235732.977239144</v>
      </c>
      <c r="E227" s="9">
        <f t="shared" si="35"/>
        <v>0.5024119049975605</v>
      </c>
      <c r="F227" s="6">
        <f t="shared" si="36"/>
        <v>6523.758647266035</v>
      </c>
      <c r="G227" s="8">
        <f t="shared" si="31"/>
        <v>6553.9033615658891</v>
      </c>
      <c r="H227" s="7">
        <f t="shared" si="32"/>
        <v>392329.86026495771</v>
      </c>
      <c r="I227" s="11">
        <f t="shared" si="33"/>
        <v>21003166443.772606</v>
      </c>
    </row>
    <row r="228" spans="1:9" x14ac:dyDescent="0.25">
      <c r="A228" s="5">
        <v>219</v>
      </c>
      <c r="B228" s="4">
        <f t="shared" si="29"/>
        <v>3.6333333333333253</v>
      </c>
      <c r="C228" s="10">
        <f t="shared" si="30"/>
        <v>21003166443.772606</v>
      </c>
      <c r="D228" s="7">
        <f t="shared" si="34"/>
        <v>2235816.503025718</v>
      </c>
      <c r="E228" s="9">
        <f t="shared" si="35"/>
        <v>0.50243067483724002</v>
      </c>
      <c r="F228" s="6">
        <f t="shared" si="36"/>
        <v>6553.9033615658891</v>
      </c>
      <c r="G228" s="8">
        <f t="shared" si="31"/>
        <v>6584.0492020561232</v>
      </c>
      <c r="H228" s="7">
        <f t="shared" si="32"/>
        <v>394138.57690866041</v>
      </c>
      <c r="I228" s="11">
        <f t="shared" si="33"/>
        <v>21002772305.195698</v>
      </c>
    </row>
    <row r="229" spans="1:9" x14ac:dyDescent="0.25">
      <c r="A229" s="5">
        <v>220</v>
      </c>
      <c r="B229" s="4">
        <f t="shared" si="29"/>
        <v>3.6499999999999919</v>
      </c>
      <c r="C229" s="10">
        <f t="shared" si="30"/>
        <v>21002772305.195698</v>
      </c>
      <c r="D229" s="7">
        <f t="shared" si="34"/>
        <v>2235900.4185955715</v>
      </c>
      <c r="E229" s="9">
        <f t="shared" si="35"/>
        <v>0.50244953226866773</v>
      </c>
      <c r="F229" s="6">
        <f t="shared" si="36"/>
        <v>6584.0492020561232</v>
      </c>
      <c r="G229" s="8">
        <f t="shared" si="31"/>
        <v>6614.1961739922435</v>
      </c>
      <c r="H229" s="7">
        <f t="shared" si="32"/>
        <v>395947.36128145101</v>
      </c>
      <c r="I229" s="11">
        <f t="shared" si="33"/>
        <v>21002376357.834415</v>
      </c>
    </row>
    <row r="230" spans="1:9" x14ac:dyDescent="0.25">
      <c r="A230" s="5">
        <v>221</v>
      </c>
      <c r="B230" s="4">
        <f t="shared" si="29"/>
        <v>3.6666666666666585</v>
      </c>
      <c r="C230" s="10">
        <f t="shared" si="30"/>
        <v>21002376357.834415</v>
      </c>
      <c r="D230" s="7">
        <f t="shared" si="34"/>
        <v>2235984.7240285189</v>
      </c>
      <c r="E230" s="9">
        <f t="shared" si="35"/>
        <v>0.5024684773097795</v>
      </c>
      <c r="F230" s="6">
        <f t="shared" si="36"/>
        <v>6614.1961739922435</v>
      </c>
      <c r="G230" s="8">
        <f t="shared" si="31"/>
        <v>6644.3442826308301</v>
      </c>
      <c r="H230" s="7">
        <f t="shared" si="32"/>
        <v>397756.21369869221</v>
      </c>
      <c r="I230" s="11">
        <f t="shared" si="33"/>
        <v>21001978601.620716</v>
      </c>
    </row>
    <row r="231" spans="1:9" x14ac:dyDescent="0.25">
      <c r="A231" s="5">
        <v>222</v>
      </c>
      <c r="B231" s="4">
        <f t="shared" si="29"/>
        <v>3.6833333333333251</v>
      </c>
      <c r="C231" s="10">
        <f t="shared" si="30"/>
        <v>21001978601.620716</v>
      </c>
      <c r="D231" s="7">
        <f t="shared" si="34"/>
        <v>2236069.4194047535</v>
      </c>
      <c r="E231" s="9">
        <f t="shared" si="35"/>
        <v>0.50248750997859626</v>
      </c>
      <c r="F231" s="6">
        <f t="shared" si="36"/>
        <v>6644.3442826308301</v>
      </c>
      <c r="G231" s="8">
        <f t="shared" si="31"/>
        <v>6674.4935332295463</v>
      </c>
      <c r="H231" s="7">
        <f t="shared" si="32"/>
        <v>399565.13447581127</v>
      </c>
      <c r="I231" s="11">
        <f t="shared" si="33"/>
        <v>21001579036.48624</v>
      </c>
    </row>
    <row r="232" spans="1:9" x14ac:dyDescent="0.25">
      <c r="A232" s="5">
        <v>223</v>
      </c>
      <c r="B232" s="4">
        <f t="shared" si="29"/>
        <v>3.6999999999999917</v>
      </c>
      <c r="C232" s="10">
        <f t="shared" si="30"/>
        <v>21001579036.48624</v>
      </c>
      <c r="D232" s="7">
        <f t="shared" si="34"/>
        <v>2236154.5048048478</v>
      </c>
      <c r="E232" s="9">
        <f t="shared" si="35"/>
        <v>0.50250663029322418</v>
      </c>
      <c r="F232" s="6">
        <f t="shared" si="36"/>
        <v>6674.4935332295463</v>
      </c>
      <c r="G232" s="8">
        <f t="shared" si="31"/>
        <v>6704.6439310471396</v>
      </c>
      <c r="H232" s="7">
        <f t="shared" si="32"/>
        <v>401374.12392830057</v>
      </c>
      <c r="I232" s="11">
        <f t="shared" si="33"/>
        <v>21001177662.362312</v>
      </c>
    </row>
    <row r="233" spans="1:9" x14ac:dyDescent="0.25">
      <c r="A233" s="5">
        <v>224</v>
      </c>
      <c r="B233" s="4">
        <f t="shared" si="29"/>
        <v>3.7166666666666583</v>
      </c>
      <c r="C233" s="10">
        <f t="shared" si="30"/>
        <v>21001177662.362312</v>
      </c>
      <c r="D233" s="7">
        <f t="shared" si="34"/>
        <v>2236239.9803097546</v>
      </c>
      <c r="E233" s="9">
        <f t="shared" si="35"/>
        <v>0.50252583827185493</v>
      </c>
      <c r="F233" s="6">
        <f t="shared" si="36"/>
        <v>6704.6439310471396</v>
      </c>
      <c r="G233" s="8">
        <f t="shared" si="31"/>
        <v>6734.7954813434508</v>
      </c>
      <c r="H233" s="7">
        <f t="shared" si="32"/>
        <v>403183.1823717177</v>
      </c>
      <c r="I233" s="11">
        <f t="shared" si="33"/>
        <v>21000774479.179939</v>
      </c>
    </row>
    <row r="234" spans="1:9" x14ac:dyDescent="0.25">
      <c r="A234" s="5">
        <v>225</v>
      </c>
      <c r="B234" s="4">
        <f t="shared" si="29"/>
        <v>3.733333333333325</v>
      </c>
      <c r="C234" s="10">
        <f t="shared" si="30"/>
        <v>21000774479.179939</v>
      </c>
      <c r="D234" s="7">
        <f t="shared" si="34"/>
        <v>2236325.846000806</v>
      </c>
      <c r="E234" s="9">
        <f t="shared" si="35"/>
        <v>0.50254513393276534</v>
      </c>
      <c r="F234" s="6">
        <f t="shared" si="36"/>
        <v>6734.7954813434508</v>
      </c>
      <c r="G234" s="8">
        <f t="shared" si="31"/>
        <v>6764.9481893794164</v>
      </c>
      <c r="H234" s="7">
        <f t="shared" si="32"/>
        <v>404992.31012168602</v>
      </c>
      <c r="I234" s="11">
        <f t="shared" si="33"/>
        <v>21000369486.869816</v>
      </c>
    </row>
    <row r="235" spans="1:9" x14ac:dyDescent="0.25">
      <c r="A235" s="5">
        <v>226</v>
      </c>
      <c r="B235" s="4">
        <f t="shared" si="29"/>
        <v>3.7499999999999916</v>
      </c>
      <c r="C235" s="10">
        <f t="shared" si="30"/>
        <v>21000369486.869816</v>
      </c>
      <c r="D235" s="7">
        <f t="shared" si="34"/>
        <v>2236412.1019597109</v>
      </c>
      <c r="E235" s="9">
        <f t="shared" si="35"/>
        <v>0.50256451729431706</v>
      </c>
      <c r="F235" s="6">
        <f t="shared" si="36"/>
        <v>6764.9481893794164</v>
      </c>
      <c r="G235" s="8">
        <f t="shared" si="31"/>
        <v>6795.1020604170753</v>
      </c>
      <c r="H235" s="7">
        <f t="shared" si="32"/>
        <v>406801.50749389478</v>
      </c>
      <c r="I235" s="11">
        <f t="shared" si="33"/>
        <v>20999962685.362324</v>
      </c>
    </row>
    <row r="236" spans="1:9" x14ac:dyDescent="0.25">
      <c r="A236" s="5">
        <v>227</v>
      </c>
      <c r="B236" s="4">
        <f t="shared" si="29"/>
        <v>3.7666666666666582</v>
      </c>
      <c r="C236" s="10">
        <f t="shared" si="30"/>
        <v>20999962685.362324</v>
      </c>
      <c r="D236" s="7">
        <f t="shared" si="34"/>
        <v>2236498.74826856</v>
      </c>
      <c r="E236" s="9">
        <f t="shared" si="35"/>
        <v>0.50258398837495732</v>
      </c>
      <c r="F236" s="6">
        <f t="shared" si="36"/>
        <v>6795.1020604170753</v>
      </c>
      <c r="G236" s="8">
        <f t="shared" si="31"/>
        <v>6825.2570997195726</v>
      </c>
      <c r="H236" s="7">
        <f t="shared" si="32"/>
        <v>408610.77480409946</v>
      </c>
      <c r="I236" s="11">
        <f t="shared" si="33"/>
        <v>20999554074.587521</v>
      </c>
    </row>
    <row r="237" spans="1:9" x14ac:dyDescent="0.25">
      <c r="A237" s="5">
        <v>228</v>
      </c>
      <c r="B237" s="4">
        <f t="shared" si="29"/>
        <v>3.7833333333333248</v>
      </c>
      <c r="C237" s="10">
        <f t="shared" si="30"/>
        <v>20999554074.587521</v>
      </c>
      <c r="D237" s="7">
        <f t="shared" si="34"/>
        <v>2236585.7850098242</v>
      </c>
      <c r="E237" s="9">
        <f t="shared" si="35"/>
        <v>0.50260354719321887</v>
      </c>
      <c r="F237" s="6">
        <f t="shared" si="36"/>
        <v>6825.2570997195726</v>
      </c>
      <c r="G237" s="8">
        <f t="shared" si="31"/>
        <v>6855.4133125511653</v>
      </c>
      <c r="H237" s="7">
        <f t="shared" si="32"/>
        <v>410420.11236812215</v>
      </c>
      <c r="I237" s="11">
        <f t="shared" si="33"/>
        <v>20999143654.475151</v>
      </c>
    </row>
    <row r="238" spans="1:9" x14ac:dyDescent="0.25">
      <c r="A238" s="5">
        <v>229</v>
      </c>
      <c r="B238" s="4">
        <f t="shared" si="29"/>
        <v>3.7999999999999914</v>
      </c>
      <c r="C238" s="10">
        <f t="shared" si="30"/>
        <v>20999143654.475151</v>
      </c>
      <c r="D238" s="7">
        <f t="shared" si="34"/>
        <v>2236673.2122663544</v>
      </c>
      <c r="E238" s="9">
        <f t="shared" si="35"/>
        <v>0.50262319376772013</v>
      </c>
      <c r="F238" s="6">
        <f t="shared" si="36"/>
        <v>6855.4133125511653</v>
      </c>
      <c r="G238" s="8">
        <f t="shared" si="31"/>
        <v>6885.5707041772284</v>
      </c>
      <c r="H238" s="7">
        <f t="shared" si="32"/>
        <v>412229.52050185186</v>
      </c>
      <c r="I238" s="11">
        <f t="shared" si="33"/>
        <v>20998731424.954651</v>
      </c>
    </row>
    <row r="239" spans="1:9" x14ac:dyDescent="0.25">
      <c r="A239" s="5">
        <v>230</v>
      </c>
      <c r="B239" s="4">
        <f t="shared" si="29"/>
        <v>3.816666666666658</v>
      </c>
      <c r="C239" s="10">
        <f t="shared" si="30"/>
        <v>20998731424.954651</v>
      </c>
      <c r="D239" s="7">
        <f t="shared" si="34"/>
        <v>2236761.03012138</v>
      </c>
      <c r="E239" s="9">
        <f t="shared" si="35"/>
        <v>0.50264292811716405</v>
      </c>
      <c r="F239" s="6">
        <f t="shared" si="36"/>
        <v>6885.5707041772284</v>
      </c>
      <c r="G239" s="8">
        <f t="shared" si="31"/>
        <v>6915.7292798642584</v>
      </c>
      <c r="H239" s="7">
        <f t="shared" si="32"/>
        <v>414038.99952124461</v>
      </c>
      <c r="I239" s="11">
        <f t="shared" si="33"/>
        <v>20998317385.955132</v>
      </c>
    </row>
    <row r="240" spans="1:9" x14ac:dyDescent="0.25">
      <c r="A240" s="5">
        <v>231</v>
      </c>
      <c r="B240" s="4">
        <f t="shared" si="29"/>
        <v>3.8333333333333246</v>
      </c>
      <c r="C240" s="10">
        <f t="shared" si="30"/>
        <v>20998317385.955132</v>
      </c>
      <c r="D240" s="7">
        <f t="shared" si="34"/>
        <v>2236849.2386585125</v>
      </c>
      <c r="E240" s="9">
        <f t="shared" si="35"/>
        <v>0.50266275026033991</v>
      </c>
      <c r="F240" s="6">
        <f t="shared" si="36"/>
        <v>6915.7292798642584</v>
      </c>
      <c r="G240" s="8">
        <f t="shared" si="31"/>
        <v>6945.8890448798784</v>
      </c>
      <c r="H240" s="7">
        <f t="shared" si="32"/>
        <v>415848.5497423241</v>
      </c>
      <c r="I240" s="11">
        <f t="shared" si="33"/>
        <v>20997901537.405388</v>
      </c>
    </row>
    <row r="241" spans="1:9" x14ac:dyDescent="0.25">
      <c r="A241" s="5">
        <v>232</v>
      </c>
      <c r="B241" s="4">
        <f t="shared" si="29"/>
        <v>3.8499999999999912</v>
      </c>
      <c r="C241" s="10">
        <f t="shared" si="30"/>
        <v>20997901537.405388</v>
      </c>
      <c r="D241" s="7">
        <f t="shared" si="34"/>
        <v>2236937.8379617445</v>
      </c>
      <c r="E241" s="9">
        <f t="shared" si="35"/>
        <v>0.5026826602161224</v>
      </c>
      <c r="F241" s="6">
        <f t="shared" si="36"/>
        <v>6945.8890448798784</v>
      </c>
      <c r="G241" s="8">
        <f t="shared" si="31"/>
        <v>6976.0500044928458</v>
      </c>
      <c r="H241" s="7">
        <f t="shared" si="32"/>
        <v>417658.17148118175</v>
      </c>
      <c r="I241" s="11">
        <f t="shared" si="33"/>
        <v>20997483879.233906</v>
      </c>
    </row>
    <row r="242" spans="1:9" x14ac:dyDescent="0.25">
      <c r="A242" s="5">
        <v>233</v>
      </c>
      <c r="B242" s="4">
        <f t="shared" si="29"/>
        <v>3.8666666666666578</v>
      </c>
      <c r="C242" s="10">
        <f t="shared" si="30"/>
        <v>20997483879.233906</v>
      </c>
      <c r="D242" s="7">
        <f t="shared" si="34"/>
        <v>2237026.8281154474</v>
      </c>
      <c r="E242" s="9">
        <f t="shared" si="35"/>
        <v>0.50270265800347136</v>
      </c>
      <c r="F242" s="6">
        <f t="shared" si="36"/>
        <v>6976.0500044928458</v>
      </c>
      <c r="G242" s="8">
        <f t="shared" si="31"/>
        <v>7006.212163973054</v>
      </c>
      <c r="H242" s="7">
        <f t="shared" si="32"/>
        <v>419467.865053977</v>
      </c>
      <c r="I242" s="11">
        <f t="shared" si="33"/>
        <v>20997064411.368851</v>
      </c>
    </row>
    <row r="243" spans="1:9" x14ac:dyDescent="0.25">
      <c r="A243" s="5">
        <v>234</v>
      </c>
      <c r="B243" s="4">
        <f t="shared" si="29"/>
        <v>3.8833333333333244</v>
      </c>
      <c r="C243" s="10">
        <f t="shared" si="30"/>
        <v>20997064411.368851</v>
      </c>
      <c r="D243" s="7">
        <f t="shared" si="34"/>
        <v>2237116.2092043757</v>
      </c>
      <c r="E243" s="9">
        <f t="shared" si="35"/>
        <v>0.50272274364143277</v>
      </c>
      <c r="F243" s="6">
        <f t="shared" si="36"/>
        <v>7006.212163973054</v>
      </c>
      <c r="G243" s="8">
        <f t="shared" si="31"/>
        <v>7036.3755285915404</v>
      </c>
      <c r="H243" s="7">
        <f t="shared" si="32"/>
        <v>421277.63077693782</v>
      </c>
      <c r="I243" s="11">
        <f t="shared" si="33"/>
        <v>20996643133.738075</v>
      </c>
    </row>
    <row r="244" spans="1:9" x14ac:dyDescent="0.25">
      <c r="A244" s="5">
        <v>235</v>
      </c>
      <c r="B244" s="4">
        <f t="shared" si="29"/>
        <v>3.899999999999991</v>
      </c>
      <c r="C244" s="10">
        <f t="shared" si="30"/>
        <v>20996643133.738075</v>
      </c>
      <c r="D244" s="7">
        <f t="shared" si="34"/>
        <v>2237205.9813136626</v>
      </c>
      <c r="E244" s="9">
        <f t="shared" si="35"/>
        <v>0.50274291714913766</v>
      </c>
      <c r="F244" s="6">
        <f t="shared" si="36"/>
        <v>7036.3755285915404</v>
      </c>
      <c r="G244" s="8">
        <f t="shared" si="31"/>
        <v>7066.5401036204885</v>
      </c>
      <c r="H244" s="7">
        <f t="shared" si="32"/>
        <v>423087.4689663609</v>
      </c>
      <c r="I244" s="11">
        <f t="shared" si="33"/>
        <v>20996220046.269108</v>
      </c>
    </row>
    <row r="245" spans="1:9" x14ac:dyDescent="0.25">
      <c r="A245" s="5">
        <v>236</v>
      </c>
      <c r="B245" s="4">
        <f t="shared" si="29"/>
        <v>3.9166666666666576</v>
      </c>
      <c r="C245" s="10">
        <f t="shared" si="30"/>
        <v>20996220046.269108</v>
      </c>
      <c r="D245" s="7">
        <f t="shared" si="34"/>
        <v>2237296.1445288262</v>
      </c>
      <c r="E245" s="9">
        <f t="shared" si="35"/>
        <v>0.50276317854580366</v>
      </c>
      <c r="F245" s="6">
        <f t="shared" si="36"/>
        <v>7066.5401036204885</v>
      </c>
      <c r="G245" s="8">
        <f t="shared" si="31"/>
        <v>7096.7058943332368</v>
      </c>
      <c r="H245" s="7">
        <f t="shared" si="32"/>
        <v>424897.37993861176</v>
      </c>
      <c r="I245" s="11">
        <f t="shared" si="33"/>
        <v>20995795148.889168</v>
      </c>
    </row>
    <row r="246" spans="1:9" x14ac:dyDescent="0.25">
      <c r="A246" s="5">
        <v>237</v>
      </c>
      <c r="B246" s="4">
        <f t="shared" si="29"/>
        <v>3.9333333333333242</v>
      </c>
      <c r="C246" s="10">
        <f t="shared" si="30"/>
        <v>20995795148.889168</v>
      </c>
      <c r="D246" s="7">
        <f t="shared" si="34"/>
        <v>2237386.6989357639</v>
      </c>
      <c r="E246" s="9">
        <f t="shared" si="35"/>
        <v>0.50278352785073344</v>
      </c>
      <c r="F246" s="6">
        <f t="shared" si="36"/>
        <v>7096.7058943332368</v>
      </c>
      <c r="G246" s="8">
        <f t="shared" si="31"/>
        <v>7126.8729060042806</v>
      </c>
      <c r="H246" s="7">
        <f t="shared" si="32"/>
        <v>426707.36401012552</v>
      </c>
      <c r="I246" s="11">
        <f t="shared" si="33"/>
        <v>20995368441.525158</v>
      </c>
    </row>
    <row r="247" spans="1:9" x14ac:dyDescent="0.25">
      <c r="A247" s="5">
        <v>238</v>
      </c>
      <c r="B247" s="4">
        <f t="shared" si="29"/>
        <v>3.9499999999999909</v>
      </c>
      <c r="C247" s="10">
        <f t="shared" si="30"/>
        <v>20995368441.525158</v>
      </c>
      <c r="D247" s="7">
        <f t="shared" si="34"/>
        <v>2237477.6446207548</v>
      </c>
      <c r="E247" s="9">
        <f t="shared" si="35"/>
        <v>0.50280396508331571</v>
      </c>
      <c r="F247" s="6">
        <f t="shared" si="36"/>
        <v>7126.8729060042806</v>
      </c>
      <c r="G247" s="8">
        <f t="shared" si="31"/>
        <v>7157.0411439092795</v>
      </c>
      <c r="H247" s="7">
        <f t="shared" si="32"/>
        <v>428517.42149740679</v>
      </c>
      <c r="I247" s="11">
        <f t="shared" si="33"/>
        <v>20994939924.103661</v>
      </c>
    </row>
    <row r="248" spans="1:9" x14ac:dyDescent="0.25">
      <c r="A248" s="5">
        <v>239</v>
      </c>
      <c r="B248" s="4">
        <f t="shared" si="29"/>
        <v>3.9666666666666575</v>
      </c>
      <c r="C248" s="10">
        <f t="shared" si="30"/>
        <v>20994939924.103661</v>
      </c>
      <c r="D248" s="7">
        <f t="shared" si="34"/>
        <v>2237568.9816704607</v>
      </c>
      <c r="E248" s="9">
        <f t="shared" si="35"/>
        <v>0.50282449026302489</v>
      </c>
      <c r="F248" s="6">
        <f t="shared" si="36"/>
        <v>7157.0411439092795</v>
      </c>
      <c r="G248" s="8">
        <f t="shared" si="31"/>
        <v>7187.2106133250609</v>
      </c>
      <c r="H248" s="7">
        <f t="shared" si="32"/>
        <v>430327.55271703016</v>
      </c>
      <c r="I248" s="11">
        <f t="shared" si="33"/>
        <v>20994509596.550945</v>
      </c>
    </row>
    <row r="249" spans="1:9" x14ac:dyDescent="0.25">
      <c r="A249" s="5">
        <v>240</v>
      </c>
      <c r="B249" s="4">
        <f t="shared" si="29"/>
        <v>3.9833333333333241</v>
      </c>
      <c r="C249" s="10">
        <f t="shared" si="30"/>
        <v>20994509596.550945</v>
      </c>
      <c r="D249" s="7">
        <f t="shared" si="34"/>
        <v>2237660.7101719254</v>
      </c>
      <c r="E249" s="9">
        <f t="shared" si="35"/>
        <v>0.50284510340942146</v>
      </c>
      <c r="F249" s="6">
        <f t="shared" si="36"/>
        <v>7187.2106133250609</v>
      </c>
      <c r="G249" s="8">
        <f t="shared" si="31"/>
        <v>7217.3813195296261</v>
      </c>
      <c r="H249" s="7">
        <f t="shared" si="32"/>
        <v>432137.75798564061</v>
      </c>
      <c r="I249" s="11">
        <f t="shared" si="33"/>
        <v>20994077458.792961</v>
      </c>
    </row>
    <row r="250" spans="1:9" x14ac:dyDescent="0.25">
      <c r="A250" s="5">
        <v>241</v>
      </c>
      <c r="B250" s="4">
        <f t="shared" si="29"/>
        <v>3.9999999999999907</v>
      </c>
      <c r="C250" s="10">
        <f t="shared" si="30"/>
        <v>20994077458.792961</v>
      </c>
      <c r="D250" s="7">
        <f t="shared" si="34"/>
        <v>2237752.8302125754</v>
      </c>
      <c r="E250" s="9">
        <f t="shared" si="35"/>
        <v>0.5028658045421518</v>
      </c>
      <c r="F250" s="6">
        <f t="shared" si="36"/>
        <v>7217.3813195296261</v>
      </c>
      <c r="G250" s="8">
        <f t="shared" si="31"/>
        <v>7247.5532678021555</v>
      </c>
      <c r="H250" s="7">
        <f t="shared" si="32"/>
        <v>433948.03761995345</v>
      </c>
      <c r="I250" s="11">
        <f t="shared" si="33"/>
        <v>20993643510.755341</v>
      </c>
    </row>
    <row r="251" spans="1:9" x14ac:dyDescent="0.25">
      <c r="A251" s="5">
        <v>242</v>
      </c>
      <c r="B251" s="4">
        <f t="shared" si="29"/>
        <v>4.0166666666666577</v>
      </c>
      <c r="C251" s="10">
        <f t="shared" si="30"/>
        <v>20993643510.755341</v>
      </c>
      <c r="D251" s="7">
        <f t="shared" si="34"/>
        <v>2237845.3418802205</v>
      </c>
      <c r="E251" s="9">
        <f t="shared" si="35"/>
        <v>0.50288659368094846</v>
      </c>
      <c r="F251" s="6">
        <f t="shared" si="36"/>
        <v>7247.5532678021555</v>
      </c>
      <c r="G251" s="8">
        <f t="shared" si="31"/>
        <v>7277.7264634230123</v>
      </c>
      <c r="H251" s="7">
        <f t="shared" si="32"/>
        <v>435758.39193675504</v>
      </c>
      <c r="I251" s="11">
        <f t="shared" si="33"/>
        <v>20993207752.363403</v>
      </c>
    </row>
    <row r="252" spans="1:9" x14ac:dyDescent="0.25">
      <c r="A252" s="5">
        <v>243</v>
      </c>
      <c r="B252" s="4">
        <f t="shared" si="29"/>
        <v>4.0333333333333243</v>
      </c>
      <c r="C252" s="10">
        <f t="shared" si="30"/>
        <v>20993207752.363403</v>
      </c>
      <c r="D252" s="7">
        <f t="shared" si="34"/>
        <v>2237938.2452630508</v>
      </c>
      <c r="E252" s="9">
        <f t="shared" si="35"/>
        <v>0.50290747084562937</v>
      </c>
      <c r="F252" s="6">
        <f t="shared" si="36"/>
        <v>7277.7264634230123</v>
      </c>
      <c r="G252" s="8">
        <f t="shared" si="31"/>
        <v>7307.9009116737498</v>
      </c>
      <c r="H252" s="7">
        <f t="shared" si="32"/>
        <v>437568.82125290291</v>
      </c>
      <c r="I252" s="11">
        <f t="shared" si="33"/>
        <v>20992770183.542149</v>
      </c>
    </row>
    <row r="253" spans="1:9" x14ac:dyDescent="0.25">
      <c r="A253" s="5">
        <v>244</v>
      </c>
      <c r="B253" s="4">
        <f t="shared" si="29"/>
        <v>4.0499999999999909</v>
      </c>
      <c r="C253" s="10">
        <f t="shared" si="30"/>
        <v>20992770183.542149</v>
      </c>
      <c r="D253" s="7">
        <f t="shared" si="34"/>
        <v>2238031.5404496435</v>
      </c>
      <c r="E253" s="9">
        <f t="shared" si="35"/>
        <v>0.50292843605609971</v>
      </c>
      <c r="F253" s="6">
        <f t="shared" si="36"/>
        <v>7307.9009116737498</v>
      </c>
      <c r="G253" s="8">
        <f t="shared" si="31"/>
        <v>7338.0766178371159</v>
      </c>
      <c r="H253" s="7">
        <f t="shared" si="32"/>
        <v>439379.32588532602</v>
      </c>
      <c r="I253" s="11">
        <f t="shared" si="33"/>
        <v>20992330804.216263</v>
      </c>
    </row>
    <row r="254" spans="1:9" x14ac:dyDescent="0.25">
      <c r="A254" s="5">
        <v>245</v>
      </c>
      <c r="B254" s="4">
        <f t="shared" si="29"/>
        <v>4.0666666666666575</v>
      </c>
      <c r="C254" s="10">
        <f t="shared" si="30"/>
        <v>20992330804.216263</v>
      </c>
      <c r="D254" s="7">
        <f t="shared" si="34"/>
        <v>2238125.2275289544</v>
      </c>
      <c r="E254" s="9">
        <f t="shared" si="35"/>
        <v>0.50294948933234929</v>
      </c>
      <c r="F254" s="6">
        <f t="shared" si="36"/>
        <v>7338.0766178371159</v>
      </c>
      <c r="G254" s="8">
        <f t="shared" si="31"/>
        <v>7368.2535871970567</v>
      </c>
      <c r="H254" s="7">
        <f t="shared" si="32"/>
        <v>441189.90615102521</v>
      </c>
      <c r="I254" s="11">
        <f t="shared" si="33"/>
        <v>20991889614.310112</v>
      </c>
    </row>
    <row r="255" spans="1:9" x14ac:dyDescent="0.25">
      <c r="A255" s="5">
        <v>246</v>
      </c>
      <c r="B255" s="4">
        <f t="shared" si="29"/>
        <v>4.0833333333333242</v>
      </c>
      <c r="C255" s="10">
        <f t="shared" si="30"/>
        <v>20991889614.310112</v>
      </c>
      <c r="D255" s="7">
        <f t="shared" si="34"/>
        <v>2238219.3065903252</v>
      </c>
      <c r="E255" s="9">
        <f t="shared" si="35"/>
        <v>0.50297063069445513</v>
      </c>
      <c r="F255" s="6">
        <f t="shared" si="36"/>
        <v>7368.2535871970567</v>
      </c>
      <c r="G255" s="8">
        <f t="shared" si="31"/>
        <v>7398.4318250387241</v>
      </c>
      <c r="H255" s="7">
        <f t="shared" si="32"/>
        <v>443000.56236707338</v>
      </c>
      <c r="I255" s="11">
        <f t="shared" si="33"/>
        <v>20991446613.747746</v>
      </c>
    </row>
    <row r="256" spans="1:9" x14ac:dyDescent="0.25">
      <c r="A256" s="5">
        <v>247</v>
      </c>
      <c r="B256" s="4">
        <f t="shared" si="29"/>
        <v>4.0999999999999908</v>
      </c>
      <c r="C256" s="10">
        <f t="shared" si="30"/>
        <v>20991446613.747746</v>
      </c>
      <c r="D256" s="7">
        <f t="shared" si="34"/>
        <v>2238313.7777234823</v>
      </c>
      <c r="E256" s="9">
        <f t="shared" si="35"/>
        <v>0.50299186016258035</v>
      </c>
      <c r="F256" s="6">
        <f t="shared" si="36"/>
        <v>7398.4318250387241</v>
      </c>
      <c r="G256" s="8">
        <f t="shared" si="31"/>
        <v>7428.6113366484788</v>
      </c>
      <c r="H256" s="7">
        <f t="shared" si="32"/>
        <v>444811.29485061608</v>
      </c>
      <c r="I256" s="11">
        <f t="shared" si="33"/>
        <v>20991001802.452896</v>
      </c>
    </row>
    <row r="257" spans="1:9" x14ac:dyDescent="0.25">
      <c r="A257" s="5">
        <v>248</v>
      </c>
      <c r="B257" s="4">
        <f t="shared" si="29"/>
        <v>4.1166666666666574</v>
      </c>
      <c r="C257" s="10">
        <f t="shared" si="30"/>
        <v>20991001802.452896</v>
      </c>
      <c r="D257" s="7">
        <f t="shared" si="34"/>
        <v>2238408.6410185331</v>
      </c>
      <c r="E257" s="9">
        <f t="shared" si="35"/>
        <v>0.50301317775697374</v>
      </c>
      <c r="F257" s="6">
        <f t="shared" si="36"/>
        <v>7428.6113366484788</v>
      </c>
      <c r="G257" s="8">
        <f t="shared" si="31"/>
        <v>7458.7921273138973</v>
      </c>
      <c r="H257" s="7">
        <f t="shared" si="32"/>
        <v>446622.10391887126</v>
      </c>
      <c r="I257" s="11">
        <f t="shared" si="33"/>
        <v>20990555180.348976</v>
      </c>
    </row>
    <row r="258" spans="1:9" x14ac:dyDescent="0.25">
      <c r="A258" s="5">
        <v>249</v>
      </c>
      <c r="B258" s="4">
        <f t="shared" si="29"/>
        <v>4.133333333333324</v>
      </c>
      <c r="C258" s="10">
        <f t="shared" si="30"/>
        <v>20990555180.348976</v>
      </c>
      <c r="D258" s="7">
        <f t="shared" si="34"/>
        <v>2238503.8965659728</v>
      </c>
      <c r="E258" s="9">
        <f t="shared" si="35"/>
        <v>0.50303458349797148</v>
      </c>
      <c r="F258" s="6">
        <f t="shared" si="36"/>
        <v>7458.7921273138973</v>
      </c>
      <c r="G258" s="8">
        <f t="shared" si="31"/>
        <v>7488.9742023237759</v>
      </c>
      <c r="H258" s="7">
        <f t="shared" si="32"/>
        <v>448432.98988913023</v>
      </c>
      <c r="I258" s="11">
        <f t="shared" si="33"/>
        <v>20990106747.359089</v>
      </c>
    </row>
    <row r="259" spans="1:9" x14ac:dyDescent="0.25">
      <c r="A259" s="5">
        <v>250</v>
      </c>
      <c r="B259" s="4">
        <f t="shared" si="29"/>
        <v>4.1499999999999906</v>
      </c>
      <c r="C259" s="10">
        <f t="shared" si="30"/>
        <v>20990106747.359089</v>
      </c>
      <c r="D259" s="7">
        <f t="shared" si="34"/>
        <v>2238599.5444566761</v>
      </c>
      <c r="E259" s="9">
        <f t="shared" si="35"/>
        <v>0.50305607740599467</v>
      </c>
      <c r="F259" s="6">
        <f t="shared" si="36"/>
        <v>7488.9742023237759</v>
      </c>
      <c r="G259" s="8">
        <f t="shared" si="31"/>
        <v>7519.1575669681351</v>
      </c>
      <c r="H259" s="7">
        <f t="shared" si="32"/>
        <v>450243.95307875733</v>
      </c>
      <c r="I259" s="11">
        <f t="shared" si="33"/>
        <v>20989656503.40601</v>
      </c>
    </row>
    <row r="260" spans="1:9" x14ac:dyDescent="0.25">
      <c r="A260" s="5">
        <v>251</v>
      </c>
      <c r="B260" s="4">
        <f t="shared" si="29"/>
        <v>4.1666666666666572</v>
      </c>
      <c r="C260" s="10">
        <f t="shared" si="30"/>
        <v>20989656503.40601</v>
      </c>
      <c r="D260" s="7">
        <f t="shared" si="34"/>
        <v>2238695.584781907</v>
      </c>
      <c r="E260" s="9">
        <f t="shared" si="35"/>
        <v>0.50307765950155214</v>
      </c>
      <c r="F260" s="6">
        <f t="shared" si="36"/>
        <v>7519.1575669681351</v>
      </c>
      <c r="G260" s="8">
        <f t="shared" si="31"/>
        <v>7549.3422265382287</v>
      </c>
      <c r="H260" s="7">
        <f t="shared" si="32"/>
        <v>452054.9938051909</v>
      </c>
      <c r="I260" s="11">
        <f t="shared" si="33"/>
        <v>20989204448.412205</v>
      </c>
    </row>
    <row r="261" spans="1:9" x14ac:dyDescent="0.25">
      <c r="A261" s="5">
        <v>252</v>
      </c>
      <c r="B261" s="4">
        <f t="shared" si="29"/>
        <v>4.1833333333333238</v>
      </c>
      <c r="C261" s="10">
        <f t="shared" si="30"/>
        <v>20989204448.412205</v>
      </c>
      <c r="D261" s="7">
        <f t="shared" si="34"/>
        <v>2238792.017633311</v>
      </c>
      <c r="E261" s="9">
        <f t="shared" si="35"/>
        <v>0.50309932980523842</v>
      </c>
      <c r="F261" s="6">
        <f t="shared" si="36"/>
        <v>7549.3422265382287</v>
      </c>
      <c r="G261" s="8">
        <f t="shared" si="31"/>
        <v>7579.5281863265427</v>
      </c>
      <c r="H261" s="7">
        <f t="shared" si="32"/>
        <v>453866.11238594318</v>
      </c>
      <c r="I261" s="11">
        <f t="shared" si="33"/>
        <v>20988750582.29982</v>
      </c>
    </row>
    <row r="262" spans="1:9" x14ac:dyDescent="0.25">
      <c r="A262" s="5">
        <v>253</v>
      </c>
      <c r="B262" s="4">
        <f t="shared" si="29"/>
        <v>4.1999999999999904</v>
      </c>
      <c r="C262" s="10">
        <f t="shared" si="30"/>
        <v>20988750582.29982</v>
      </c>
      <c r="D262" s="7">
        <f t="shared" si="34"/>
        <v>2238888.8431029194</v>
      </c>
      <c r="E262" s="9">
        <f t="shared" si="35"/>
        <v>0.50312108833773472</v>
      </c>
      <c r="F262" s="6">
        <f t="shared" si="36"/>
        <v>7579.5281863265427</v>
      </c>
      <c r="G262" s="8">
        <f t="shared" si="31"/>
        <v>7609.7154516268065</v>
      </c>
      <c r="H262" s="7">
        <f t="shared" si="32"/>
        <v>455677.30913860048</v>
      </c>
      <c r="I262" s="11">
        <f t="shared" si="33"/>
        <v>20988294904.990681</v>
      </c>
    </row>
    <row r="263" spans="1:9" x14ac:dyDescent="0.25">
      <c r="A263" s="5">
        <v>254</v>
      </c>
      <c r="B263" s="4">
        <f t="shared" si="29"/>
        <v>4.216666666666657</v>
      </c>
      <c r="C263" s="10">
        <f t="shared" si="30"/>
        <v>20988294904.990681</v>
      </c>
      <c r="D263" s="7">
        <f t="shared" si="34"/>
        <v>2238986.0612831498</v>
      </c>
      <c r="E263" s="9">
        <f t="shared" si="35"/>
        <v>0.5031429351198089</v>
      </c>
      <c r="F263" s="6">
        <f t="shared" si="36"/>
        <v>7609.7154516268065</v>
      </c>
      <c r="G263" s="8">
        <f t="shared" si="31"/>
        <v>7639.9040277339955</v>
      </c>
      <c r="H263" s="7">
        <f t="shared" si="32"/>
        <v>457488.58438082406</v>
      </c>
      <c r="I263" s="11">
        <f t="shared" si="33"/>
        <v>20987837416.4063</v>
      </c>
    </row>
    <row r="264" spans="1:9" x14ac:dyDescent="0.25">
      <c r="A264" s="5">
        <v>255</v>
      </c>
      <c r="B264" s="4">
        <f t="shared" ref="B264:B327" si="37">B263+$C$7/3600</f>
        <v>4.2333333333333236</v>
      </c>
      <c r="C264" s="10">
        <f t="shared" ref="C264:C327" si="38">I263</f>
        <v>20987837416.4063</v>
      </c>
      <c r="D264" s="7">
        <f t="shared" si="34"/>
        <v>2239083.6722668023</v>
      </c>
      <c r="E264" s="9">
        <f t="shared" si="35"/>
        <v>0.50316487017231515</v>
      </c>
      <c r="F264" s="6">
        <f t="shared" si="36"/>
        <v>7639.9040277339955</v>
      </c>
      <c r="G264" s="8">
        <f t="shared" ref="G264:G327" si="39">E264*$C$7+F264</f>
        <v>7670.0939199443346</v>
      </c>
      <c r="H264" s="7">
        <f t="shared" ref="H264:H327" si="40">E264*$C$7^2/2+F264*$C$7</f>
        <v>459299.93843034987</v>
      </c>
      <c r="I264" s="11">
        <f t="shared" ref="I264:I327" si="41">C264-H264</f>
        <v>20987378116.467869</v>
      </c>
    </row>
    <row r="265" spans="1:9" x14ac:dyDescent="0.25">
      <c r="A265" s="5">
        <v>256</v>
      </c>
      <c r="B265" s="4">
        <f t="shared" si="37"/>
        <v>4.2499999999999902</v>
      </c>
      <c r="C265" s="10">
        <f t="shared" si="38"/>
        <v>20987378116.467869</v>
      </c>
      <c r="D265" s="7">
        <f t="shared" si="34"/>
        <v>2239181.6761470661</v>
      </c>
      <c r="E265" s="9">
        <f t="shared" si="35"/>
        <v>0.50318689351619461</v>
      </c>
      <c r="F265" s="6">
        <f t="shared" si="36"/>
        <v>7670.0939199443346</v>
      </c>
      <c r="G265" s="8">
        <f t="shared" si="39"/>
        <v>7700.2851335553059</v>
      </c>
      <c r="H265" s="7">
        <f t="shared" si="40"/>
        <v>461111.37160498922</v>
      </c>
      <c r="I265" s="11">
        <f t="shared" si="41"/>
        <v>20986917005.096264</v>
      </c>
    </row>
    <row r="266" spans="1:9" x14ac:dyDescent="0.25">
      <c r="A266" s="5">
        <v>257</v>
      </c>
      <c r="B266" s="4">
        <f t="shared" si="37"/>
        <v>4.2666666666666568</v>
      </c>
      <c r="C266" s="10">
        <f t="shared" si="38"/>
        <v>20986917005.096264</v>
      </c>
      <c r="D266" s="7">
        <f t="shared" si="34"/>
        <v>2239280.0730175124</v>
      </c>
      <c r="E266" s="9">
        <f t="shared" si="35"/>
        <v>0.50320900517247469</v>
      </c>
      <c r="F266" s="6">
        <f t="shared" si="36"/>
        <v>7700.2851335553059</v>
      </c>
      <c r="G266" s="8">
        <f t="shared" si="39"/>
        <v>7730.4776738656547</v>
      </c>
      <c r="H266" s="7">
        <f t="shared" si="40"/>
        <v>462922.88422262884</v>
      </c>
      <c r="I266" s="11">
        <f t="shared" si="41"/>
        <v>20986454082.21204</v>
      </c>
    </row>
    <row r="267" spans="1:9" x14ac:dyDescent="0.25">
      <c r="A267" s="5">
        <v>258</v>
      </c>
      <c r="B267" s="4">
        <f t="shared" si="37"/>
        <v>4.2833333333333234</v>
      </c>
      <c r="C267" s="10">
        <f t="shared" si="38"/>
        <v>20986454082.21204</v>
      </c>
      <c r="D267" s="7">
        <f t="shared" si="34"/>
        <v>2239378.8629721026</v>
      </c>
      <c r="E267" s="9">
        <f t="shared" si="35"/>
        <v>0.50323120516227027</v>
      </c>
      <c r="F267" s="6">
        <f t="shared" si="36"/>
        <v>7730.4776738656547</v>
      </c>
      <c r="G267" s="8">
        <f t="shared" si="39"/>
        <v>7760.6715461753911</v>
      </c>
      <c r="H267" s="7">
        <f t="shared" si="40"/>
        <v>464734.47660123138</v>
      </c>
      <c r="I267" s="11">
        <f t="shared" si="41"/>
        <v>20985989347.735439</v>
      </c>
    </row>
    <row r="268" spans="1:9" x14ac:dyDescent="0.25">
      <c r="A268" s="5">
        <v>259</v>
      </c>
      <c r="B268" s="4">
        <f t="shared" si="37"/>
        <v>4.2999999999999901</v>
      </c>
      <c r="C268" s="10">
        <f t="shared" si="38"/>
        <v>20985989347.735439</v>
      </c>
      <c r="D268" s="7">
        <f t="shared" ref="D268:D331" si="42">($C$6*$C$5*$C$3)/(C268^2)</f>
        <v>2239478.0461051804</v>
      </c>
      <c r="E268" s="9">
        <f t="shared" ref="E268:E331" si="43">D268/$C$3</f>
        <v>0.50325349350678217</v>
      </c>
      <c r="F268" s="6">
        <f t="shared" ref="F268:F331" si="44">G267</f>
        <v>7760.6715461753911</v>
      </c>
      <c r="G268" s="8">
        <f t="shared" si="39"/>
        <v>7790.866755785798</v>
      </c>
      <c r="H268" s="7">
        <f t="shared" si="40"/>
        <v>466546.1490588357</v>
      </c>
      <c r="I268" s="11">
        <f t="shared" si="41"/>
        <v>20985522801.58638</v>
      </c>
    </row>
    <row r="269" spans="1:9" x14ac:dyDescent="0.25">
      <c r="A269" s="5">
        <v>260</v>
      </c>
      <c r="B269" s="4">
        <f t="shared" si="37"/>
        <v>4.3166666666666567</v>
      </c>
      <c r="C269" s="10">
        <f t="shared" si="38"/>
        <v>20985522801.58638</v>
      </c>
      <c r="D269" s="7">
        <f t="shared" si="42"/>
        <v>2239577.6225114781</v>
      </c>
      <c r="E269" s="9">
        <f t="shared" si="43"/>
        <v>0.50327587022729847</v>
      </c>
      <c r="F269" s="6">
        <f t="shared" si="44"/>
        <v>7790.866755785798</v>
      </c>
      <c r="G269" s="8">
        <f t="shared" si="39"/>
        <v>7821.0633079994359</v>
      </c>
      <c r="H269" s="7">
        <f t="shared" si="40"/>
        <v>468357.90191355703</v>
      </c>
      <c r="I269" s="11">
        <f t="shared" si="41"/>
        <v>20985054443.684467</v>
      </c>
    </row>
    <row r="270" spans="1:9" x14ac:dyDescent="0.25">
      <c r="A270" s="5">
        <v>261</v>
      </c>
      <c r="B270" s="4">
        <f t="shared" si="37"/>
        <v>4.3333333333333233</v>
      </c>
      <c r="C270" s="10">
        <f t="shared" si="38"/>
        <v>20985054443.684467</v>
      </c>
      <c r="D270" s="7">
        <f t="shared" si="42"/>
        <v>2239677.5922861141</v>
      </c>
      <c r="E270" s="9">
        <f t="shared" si="43"/>
        <v>0.50329833534519419</v>
      </c>
      <c r="F270" s="6">
        <f t="shared" si="44"/>
        <v>7821.0633079994359</v>
      </c>
      <c r="G270" s="8">
        <f t="shared" si="39"/>
        <v>7851.2612081201478</v>
      </c>
      <c r="H270" s="7">
        <f t="shared" si="40"/>
        <v>470169.73548358754</v>
      </c>
      <c r="I270" s="11">
        <f t="shared" si="41"/>
        <v>20984584273.948982</v>
      </c>
    </row>
    <row r="271" spans="1:9" x14ac:dyDescent="0.25">
      <c r="A271" s="5">
        <v>262</v>
      </c>
      <c r="B271" s="4">
        <f t="shared" si="37"/>
        <v>4.3499999999999899</v>
      </c>
      <c r="C271" s="10">
        <f t="shared" si="38"/>
        <v>20984584273.948982</v>
      </c>
      <c r="D271" s="7">
        <f t="shared" si="42"/>
        <v>2239777.9555245936</v>
      </c>
      <c r="E271" s="9">
        <f t="shared" si="43"/>
        <v>0.50332088888193116</v>
      </c>
      <c r="F271" s="6">
        <f t="shared" si="44"/>
        <v>7851.2612081201478</v>
      </c>
      <c r="G271" s="8">
        <f t="shared" si="39"/>
        <v>7881.4604614530635</v>
      </c>
      <c r="H271" s="7">
        <f t="shared" si="40"/>
        <v>471981.65008719632</v>
      </c>
      <c r="I271" s="11">
        <f t="shared" si="41"/>
        <v>20984112292.298897</v>
      </c>
    </row>
    <row r="272" spans="1:9" x14ac:dyDescent="0.25">
      <c r="A272" s="5">
        <v>263</v>
      </c>
      <c r="B272" s="4">
        <f t="shared" si="37"/>
        <v>4.3666666666666565</v>
      </c>
      <c r="C272" s="10">
        <f t="shared" si="38"/>
        <v>20984112292.298897</v>
      </c>
      <c r="D272" s="7">
        <f t="shared" si="42"/>
        <v>2239878.7123228093</v>
      </c>
      <c r="E272" s="9">
        <f t="shared" si="43"/>
        <v>0.50334353085905825</v>
      </c>
      <c r="F272" s="6">
        <f t="shared" si="44"/>
        <v>7881.4604614530635</v>
      </c>
      <c r="G272" s="8">
        <f t="shared" si="39"/>
        <v>7911.6610733046073</v>
      </c>
      <c r="H272" s="7">
        <f t="shared" si="40"/>
        <v>473793.64604273008</v>
      </c>
      <c r="I272" s="11">
        <f t="shared" si="41"/>
        <v>20983638498.652855</v>
      </c>
    </row>
    <row r="273" spans="1:9" x14ac:dyDescent="0.25">
      <c r="A273" s="5">
        <v>264</v>
      </c>
      <c r="B273" s="4">
        <f t="shared" si="37"/>
        <v>4.3833333333333231</v>
      </c>
      <c r="C273" s="10">
        <f t="shared" si="38"/>
        <v>20983638498.652855</v>
      </c>
      <c r="D273" s="7">
        <f t="shared" si="42"/>
        <v>2239979.8627770399</v>
      </c>
      <c r="E273" s="9">
        <f t="shared" si="43"/>
        <v>0.50336626129821116</v>
      </c>
      <c r="F273" s="6">
        <f t="shared" si="44"/>
        <v>7911.6610733046073</v>
      </c>
      <c r="G273" s="8">
        <f t="shared" si="39"/>
        <v>7941.8630489825</v>
      </c>
      <c r="H273" s="7">
        <f t="shared" si="40"/>
        <v>475605.72366861318</v>
      </c>
      <c r="I273" s="11">
        <f t="shared" si="41"/>
        <v>20983162892.929188</v>
      </c>
    </row>
    <row r="274" spans="1:9" x14ac:dyDescent="0.25">
      <c r="A274" s="5">
        <v>265</v>
      </c>
      <c r="B274" s="4">
        <f t="shared" si="37"/>
        <v>4.3999999999999897</v>
      </c>
      <c r="C274" s="10">
        <f t="shared" si="38"/>
        <v>20983162892.929188</v>
      </c>
      <c r="D274" s="7">
        <f t="shared" si="42"/>
        <v>2240081.4069839534</v>
      </c>
      <c r="E274" s="9">
        <f t="shared" si="43"/>
        <v>0.50338908022111317</v>
      </c>
      <c r="F274" s="6">
        <f t="shared" si="44"/>
        <v>7941.8630489825</v>
      </c>
      <c r="G274" s="8">
        <f t="shared" si="39"/>
        <v>7972.066393795767</v>
      </c>
      <c r="H274" s="7">
        <f t="shared" si="40"/>
        <v>477417.883283348</v>
      </c>
      <c r="I274" s="11">
        <f t="shared" si="41"/>
        <v>20982685475.045906</v>
      </c>
    </row>
    <row r="275" spans="1:9" x14ac:dyDescent="0.25">
      <c r="A275" s="5">
        <v>266</v>
      </c>
      <c r="B275" s="4">
        <f t="shared" si="37"/>
        <v>4.4166666666666563</v>
      </c>
      <c r="C275" s="10">
        <f t="shared" si="38"/>
        <v>20982685475.045906</v>
      </c>
      <c r="D275" s="7">
        <f t="shared" si="42"/>
        <v>2240183.3450406045</v>
      </c>
      <c r="E275" s="9">
        <f t="shared" si="43"/>
        <v>0.50341198764957407</v>
      </c>
      <c r="F275" s="6">
        <f t="shared" si="44"/>
        <v>7972.066393795767</v>
      </c>
      <c r="G275" s="8">
        <f t="shared" si="39"/>
        <v>8002.2711130547414</v>
      </c>
      <c r="H275" s="7">
        <f t="shared" si="40"/>
        <v>479230.12520551524</v>
      </c>
      <c r="I275" s="11">
        <f t="shared" si="41"/>
        <v>20982206244.9207</v>
      </c>
    </row>
    <row r="276" spans="1:9" x14ac:dyDescent="0.25">
      <c r="A276" s="5">
        <v>267</v>
      </c>
      <c r="B276" s="4">
        <f t="shared" si="37"/>
        <v>4.4333333333333229</v>
      </c>
      <c r="C276" s="10">
        <f t="shared" si="38"/>
        <v>20982206244.9207</v>
      </c>
      <c r="D276" s="7">
        <f t="shared" si="42"/>
        <v>2240285.6770444368</v>
      </c>
      <c r="E276" s="9">
        <f t="shared" si="43"/>
        <v>0.50343498360549144</v>
      </c>
      <c r="F276" s="6">
        <f t="shared" si="44"/>
        <v>8002.2711130547414</v>
      </c>
      <c r="G276" s="8">
        <f t="shared" si="39"/>
        <v>8032.4772120710704</v>
      </c>
      <c r="H276" s="7">
        <f t="shared" si="40"/>
        <v>481042.44975377439</v>
      </c>
      <c r="I276" s="11">
        <f t="shared" si="41"/>
        <v>20981725202.470947</v>
      </c>
    </row>
    <row r="277" spans="1:9" x14ac:dyDescent="0.25">
      <c r="A277" s="5">
        <v>268</v>
      </c>
      <c r="B277" s="4">
        <f t="shared" si="37"/>
        <v>4.4499999999999895</v>
      </c>
      <c r="C277" s="10">
        <f t="shared" si="38"/>
        <v>20981725202.470947</v>
      </c>
      <c r="D277" s="7">
        <f t="shared" si="42"/>
        <v>2240388.4030932807</v>
      </c>
      <c r="E277" s="9">
        <f t="shared" si="43"/>
        <v>0.50345806811084959</v>
      </c>
      <c r="F277" s="6">
        <f t="shared" si="44"/>
        <v>8032.4772120710704</v>
      </c>
      <c r="G277" s="8">
        <f t="shared" si="39"/>
        <v>8062.6846961577212</v>
      </c>
      <c r="H277" s="7">
        <f t="shared" si="40"/>
        <v>482854.85724686377</v>
      </c>
      <c r="I277" s="11">
        <f t="shared" si="41"/>
        <v>20981242347.613701</v>
      </c>
    </row>
    <row r="278" spans="1:9" x14ac:dyDescent="0.25">
      <c r="A278" s="5">
        <v>269</v>
      </c>
      <c r="B278" s="4">
        <f t="shared" si="37"/>
        <v>4.4666666666666561</v>
      </c>
      <c r="C278" s="10">
        <f t="shared" si="38"/>
        <v>20981242347.613701</v>
      </c>
      <c r="D278" s="7">
        <f t="shared" si="42"/>
        <v>2240491.5232853559</v>
      </c>
      <c r="E278" s="9">
        <f t="shared" si="43"/>
        <v>0.50348124118772042</v>
      </c>
      <c r="F278" s="6">
        <f t="shared" si="44"/>
        <v>8062.6846961577212</v>
      </c>
      <c r="G278" s="8">
        <f t="shared" si="39"/>
        <v>8092.893570628984</v>
      </c>
      <c r="H278" s="7">
        <f t="shared" si="40"/>
        <v>484667.34800360113</v>
      </c>
      <c r="I278" s="11">
        <f t="shared" si="41"/>
        <v>20980757680.265697</v>
      </c>
    </row>
    <row r="279" spans="1:9" x14ac:dyDescent="0.25">
      <c r="A279" s="5">
        <v>270</v>
      </c>
      <c r="B279" s="4">
        <f t="shared" si="37"/>
        <v>4.4833333333333227</v>
      </c>
      <c r="C279" s="10">
        <f t="shared" si="38"/>
        <v>20980757680.265697</v>
      </c>
      <c r="D279" s="7">
        <f t="shared" si="42"/>
        <v>2240595.0377192707</v>
      </c>
      <c r="E279" s="9">
        <f t="shared" si="43"/>
        <v>0.50350450285826309</v>
      </c>
      <c r="F279" s="6">
        <f t="shared" si="44"/>
        <v>8092.893570628984</v>
      </c>
      <c r="G279" s="8">
        <f t="shared" si="39"/>
        <v>8123.1038408004797</v>
      </c>
      <c r="H279" s="7">
        <f t="shared" si="40"/>
        <v>486479.92234288395</v>
      </c>
      <c r="I279" s="11">
        <f t="shared" si="41"/>
        <v>20980271200.343353</v>
      </c>
    </row>
    <row r="280" spans="1:9" x14ac:dyDescent="0.25">
      <c r="A280" s="5">
        <v>271</v>
      </c>
      <c r="B280" s="4">
        <f t="shared" si="37"/>
        <v>4.4999999999999893</v>
      </c>
      <c r="C280" s="10">
        <f t="shared" si="38"/>
        <v>20980271200.343353</v>
      </c>
      <c r="D280" s="7">
        <f t="shared" si="42"/>
        <v>2240698.9464940224</v>
      </c>
      <c r="E280" s="9">
        <f t="shared" si="43"/>
        <v>0.50352785314472415</v>
      </c>
      <c r="F280" s="6">
        <f t="shared" si="44"/>
        <v>8123.1038408004797</v>
      </c>
      <c r="G280" s="8">
        <f t="shared" si="39"/>
        <v>8153.3155119891635</v>
      </c>
      <c r="H280" s="7">
        <f t="shared" si="40"/>
        <v>488292.58058368927</v>
      </c>
      <c r="I280" s="11">
        <f t="shared" si="41"/>
        <v>20979782907.762768</v>
      </c>
    </row>
    <row r="281" spans="1:9" x14ac:dyDescent="0.25">
      <c r="A281" s="5">
        <v>272</v>
      </c>
      <c r="B281" s="4">
        <f t="shared" si="37"/>
        <v>4.5166666666666559</v>
      </c>
      <c r="C281" s="10">
        <f t="shared" si="38"/>
        <v>20979782907.762768</v>
      </c>
      <c r="D281" s="7">
        <f t="shared" si="42"/>
        <v>2240803.2497089966</v>
      </c>
      <c r="E281" s="9">
        <f t="shared" si="43"/>
        <v>0.50355129206943749</v>
      </c>
      <c r="F281" s="6">
        <f t="shared" si="44"/>
        <v>8153.3155119891635</v>
      </c>
      <c r="G281" s="8">
        <f t="shared" si="39"/>
        <v>8183.5285895133302</v>
      </c>
      <c r="H281" s="7">
        <f t="shared" si="40"/>
        <v>490105.32304507482</v>
      </c>
      <c r="I281" s="11">
        <f t="shared" si="41"/>
        <v>20979292802.439724</v>
      </c>
    </row>
    <row r="282" spans="1:9" x14ac:dyDescent="0.25">
      <c r="A282" s="5">
        <v>273</v>
      </c>
      <c r="B282" s="4">
        <f t="shared" si="37"/>
        <v>4.5333333333333226</v>
      </c>
      <c r="C282" s="10">
        <f t="shared" si="38"/>
        <v>20979292802.439724</v>
      </c>
      <c r="D282" s="7">
        <f t="shared" si="42"/>
        <v>2240907.9474639688</v>
      </c>
      <c r="E282" s="9">
        <f t="shared" si="43"/>
        <v>0.50357481965482442</v>
      </c>
      <c r="F282" s="6">
        <f t="shared" si="44"/>
        <v>8183.5285895133302</v>
      </c>
      <c r="G282" s="8">
        <f t="shared" si="39"/>
        <v>8213.7430786926197</v>
      </c>
      <c r="H282" s="7">
        <f t="shared" si="40"/>
        <v>491918.15004617849</v>
      </c>
      <c r="I282" s="11">
        <f t="shared" si="41"/>
        <v>20978800884.289677</v>
      </c>
    </row>
    <row r="283" spans="1:9" x14ac:dyDescent="0.25">
      <c r="A283" s="5">
        <v>274</v>
      </c>
      <c r="B283" s="4">
        <f t="shared" si="37"/>
        <v>4.5499999999999892</v>
      </c>
      <c r="C283" s="10">
        <f t="shared" si="38"/>
        <v>20978800884.289677</v>
      </c>
      <c r="D283" s="7">
        <f t="shared" si="42"/>
        <v>2241013.0398591044</v>
      </c>
      <c r="E283" s="9">
        <f t="shared" si="43"/>
        <v>0.50359843592339426</v>
      </c>
      <c r="F283" s="6">
        <f t="shared" si="44"/>
        <v>8213.7430786926197</v>
      </c>
      <c r="G283" s="8">
        <f t="shared" si="39"/>
        <v>8243.9589848480227</v>
      </c>
      <c r="H283" s="7">
        <f t="shared" si="40"/>
        <v>493731.06190621934</v>
      </c>
      <c r="I283" s="11">
        <f t="shared" si="41"/>
        <v>20978307153.227772</v>
      </c>
    </row>
    <row r="284" spans="1:9" x14ac:dyDescent="0.25">
      <c r="A284" s="5">
        <v>275</v>
      </c>
      <c r="B284" s="4">
        <f t="shared" si="37"/>
        <v>4.5666666666666558</v>
      </c>
      <c r="C284" s="10">
        <f t="shared" si="38"/>
        <v>20978307153.227772</v>
      </c>
      <c r="D284" s="7">
        <f t="shared" si="42"/>
        <v>2241118.5269949585</v>
      </c>
      <c r="E284" s="9">
        <f t="shared" si="43"/>
        <v>0.50362214089774349</v>
      </c>
      <c r="F284" s="6">
        <f t="shared" si="44"/>
        <v>8243.9589848480227</v>
      </c>
      <c r="G284" s="8">
        <f t="shared" si="39"/>
        <v>8274.1763133018867</v>
      </c>
      <c r="H284" s="7">
        <f t="shared" si="40"/>
        <v>495544.05894449732</v>
      </c>
      <c r="I284" s="11">
        <f t="shared" si="41"/>
        <v>20977811609.168827</v>
      </c>
    </row>
    <row r="285" spans="1:9" x14ac:dyDescent="0.25">
      <c r="A285" s="5">
        <v>276</v>
      </c>
      <c r="B285" s="4">
        <f t="shared" si="37"/>
        <v>4.5833333333333224</v>
      </c>
      <c r="C285" s="10">
        <f t="shared" si="38"/>
        <v>20977811609.168827</v>
      </c>
      <c r="D285" s="7">
        <f t="shared" si="42"/>
        <v>2241224.4089724761</v>
      </c>
      <c r="E285" s="9">
        <f t="shared" si="43"/>
        <v>0.5036459346005564</v>
      </c>
      <c r="F285" s="6">
        <f t="shared" si="44"/>
        <v>8274.1763133018867</v>
      </c>
      <c r="G285" s="8">
        <f t="shared" si="39"/>
        <v>8304.3950693779207</v>
      </c>
      <c r="H285" s="7">
        <f t="shared" si="40"/>
        <v>497357.14148039423</v>
      </c>
      <c r="I285" s="11">
        <f t="shared" si="41"/>
        <v>20977314252.027348</v>
      </c>
    </row>
    <row r="286" spans="1:9" x14ac:dyDescent="0.25">
      <c r="A286" s="5">
        <v>277</v>
      </c>
      <c r="B286" s="4">
        <f t="shared" si="37"/>
        <v>4.599999999999989</v>
      </c>
      <c r="C286" s="10">
        <f t="shared" si="38"/>
        <v>20977314252.027348</v>
      </c>
      <c r="D286" s="7">
        <f t="shared" si="42"/>
        <v>2241330.6858929922</v>
      </c>
      <c r="E286" s="9">
        <f t="shared" si="43"/>
        <v>0.50366981705460501</v>
      </c>
      <c r="F286" s="6">
        <f t="shared" si="44"/>
        <v>8304.3950693779207</v>
      </c>
      <c r="G286" s="8">
        <f t="shared" si="39"/>
        <v>8334.6152584011961</v>
      </c>
      <c r="H286" s="7">
        <f t="shared" si="40"/>
        <v>499170.30983337353</v>
      </c>
      <c r="I286" s="11">
        <f t="shared" si="41"/>
        <v>20976815081.717514</v>
      </c>
    </row>
    <row r="287" spans="1:9" x14ac:dyDescent="0.25">
      <c r="A287" s="5">
        <v>278</v>
      </c>
      <c r="B287" s="4">
        <f t="shared" si="37"/>
        <v>4.6166666666666556</v>
      </c>
      <c r="C287" s="10">
        <f t="shared" si="38"/>
        <v>20976815081.717514</v>
      </c>
      <c r="D287" s="7">
        <f t="shared" si="42"/>
        <v>2241437.3578582327</v>
      </c>
      <c r="E287" s="9">
        <f t="shared" si="43"/>
        <v>0.50369378828274891</v>
      </c>
      <c r="F287" s="6">
        <f t="shared" si="44"/>
        <v>8334.6152584011961</v>
      </c>
      <c r="G287" s="8">
        <f t="shared" si="39"/>
        <v>8364.8368856981615</v>
      </c>
      <c r="H287" s="7">
        <f t="shared" si="40"/>
        <v>500983.5643229807</v>
      </c>
      <c r="I287" s="11">
        <f t="shared" si="41"/>
        <v>20976314098.153191</v>
      </c>
    </row>
    <row r="288" spans="1:9" x14ac:dyDescent="0.25">
      <c r="A288" s="5">
        <v>279</v>
      </c>
      <c r="B288" s="4">
        <f t="shared" si="37"/>
        <v>4.6333333333333222</v>
      </c>
      <c r="C288" s="10">
        <f t="shared" si="38"/>
        <v>20976314098.153191</v>
      </c>
      <c r="D288" s="7">
        <f t="shared" si="42"/>
        <v>2241544.4249703144</v>
      </c>
      <c r="E288" s="9">
        <f t="shared" si="43"/>
        <v>0.50371784830793587</v>
      </c>
      <c r="F288" s="6">
        <f t="shared" si="44"/>
        <v>8364.8368856981615</v>
      </c>
      <c r="G288" s="8">
        <f t="shared" si="39"/>
        <v>8395.0599565966368</v>
      </c>
      <c r="H288" s="7">
        <f t="shared" si="40"/>
        <v>502796.90526884393</v>
      </c>
      <c r="I288" s="11">
        <f t="shared" si="41"/>
        <v>20975811301.247921</v>
      </c>
    </row>
    <row r="289" spans="1:9" x14ac:dyDescent="0.25">
      <c r="A289" s="5">
        <v>280</v>
      </c>
      <c r="B289" s="4">
        <f t="shared" si="37"/>
        <v>4.6499999999999888</v>
      </c>
      <c r="C289" s="10">
        <f t="shared" si="38"/>
        <v>20975811301.247921</v>
      </c>
      <c r="D289" s="7">
        <f t="shared" si="42"/>
        <v>2241651.8873317442</v>
      </c>
      <c r="E289" s="9">
        <f t="shared" si="43"/>
        <v>0.50374199715320089</v>
      </c>
      <c r="F289" s="6">
        <f t="shared" si="44"/>
        <v>8395.0599565966368</v>
      </c>
      <c r="G289" s="8">
        <f t="shared" si="39"/>
        <v>8425.284476425828</v>
      </c>
      <c r="H289" s="7">
        <f t="shared" si="40"/>
        <v>504610.33299067395</v>
      </c>
      <c r="I289" s="11">
        <f t="shared" si="41"/>
        <v>20975306690.914928</v>
      </c>
    </row>
    <row r="290" spans="1:9" x14ac:dyDescent="0.25">
      <c r="A290" s="5">
        <v>281</v>
      </c>
      <c r="B290" s="4">
        <f t="shared" si="37"/>
        <v>4.6666666666666554</v>
      </c>
      <c r="C290" s="10">
        <f t="shared" si="38"/>
        <v>20975306690.914928</v>
      </c>
      <c r="D290" s="7">
        <f t="shared" si="42"/>
        <v>2241759.7450454221</v>
      </c>
      <c r="E290" s="9">
        <f t="shared" si="43"/>
        <v>0.50376623484166794</v>
      </c>
      <c r="F290" s="6">
        <f t="shared" si="44"/>
        <v>8425.284476425828</v>
      </c>
      <c r="G290" s="8">
        <f t="shared" si="39"/>
        <v>8455.5104505163272</v>
      </c>
      <c r="H290" s="7">
        <f t="shared" si="40"/>
        <v>506423.84780826466</v>
      </c>
      <c r="I290" s="11">
        <f t="shared" si="41"/>
        <v>20974800267.06712</v>
      </c>
    </row>
    <row r="291" spans="1:9" x14ac:dyDescent="0.25">
      <c r="A291" s="5">
        <v>282</v>
      </c>
      <c r="B291" s="4">
        <f t="shared" si="37"/>
        <v>4.683333333333322</v>
      </c>
      <c r="C291" s="10">
        <f t="shared" si="38"/>
        <v>20974800267.06712</v>
      </c>
      <c r="D291" s="7">
        <f t="shared" si="42"/>
        <v>2241867.9982146369</v>
      </c>
      <c r="E291" s="9">
        <f t="shared" si="43"/>
        <v>0.50379056139654765</v>
      </c>
      <c r="F291" s="6">
        <f t="shared" si="44"/>
        <v>8455.5104505163272</v>
      </c>
      <c r="G291" s="8">
        <f t="shared" si="39"/>
        <v>8485.7378842001199</v>
      </c>
      <c r="H291" s="7">
        <f t="shared" si="40"/>
        <v>508237.4500414934</v>
      </c>
      <c r="I291" s="11">
        <f t="shared" si="41"/>
        <v>20974292029.617077</v>
      </c>
    </row>
    <row r="292" spans="1:9" x14ac:dyDescent="0.25">
      <c r="A292" s="5">
        <v>283</v>
      </c>
      <c r="B292" s="4">
        <f t="shared" si="37"/>
        <v>4.6999999999999886</v>
      </c>
      <c r="C292" s="10">
        <f t="shared" si="38"/>
        <v>20974292029.617077</v>
      </c>
      <c r="D292" s="7">
        <f t="shared" si="42"/>
        <v>2241976.6469430714</v>
      </c>
      <c r="E292" s="9">
        <f t="shared" si="43"/>
        <v>0.50381497684113963</v>
      </c>
      <c r="F292" s="6">
        <f t="shared" si="44"/>
        <v>8485.7378842001199</v>
      </c>
      <c r="G292" s="8">
        <f t="shared" si="39"/>
        <v>8515.9667828105885</v>
      </c>
      <c r="H292" s="7">
        <f t="shared" si="40"/>
        <v>510051.14001032122</v>
      </c>
      <c r="I292" s="11">
        <f t="shared" si="41"/>
        <v>20973781978.477066</v>
      </c>
    </row>
    <row r="293" spans="1:9" x14ac:dyDescent="0.25">
      <c r="A293" s="5">
        <v>284</v>
      </c>
      <c r="B293" s="4">
        <f t="shared" si="37"/>
        <v>4.7166666666666552</v>
      </c>
      <c r="C293" s="10">
        <f t="shared" si="38"/>
        <v>20973781978.477066</v>
      </c>
      <c r="D293" s="7">
        <f t="shared" si="42"/>
        <v>2242085.6913347989</v>
      </c>
      <c r="E293" s="9">
        <f t="shared" si="43"/>
        <v>0.50383948119883126</v>
      </c>
      <c r="F293" s="6">
        <f t="shared" si="44"/>
        <v>8515.9667828105885</v>
      </c>
      <c r="G293" s="8">
        <f t="shared" si="39"/>
        <v>8546.1971516825179</v>
      </c>
      <c r="H293" s="7">
        <f t="shared" si="40"/>
        <v>511864.91803479323</v>
      </c>
      <c r="I293" s="11">
        <f t="shared" si="41"/>
        <v>20973270113.559032</v>
      </c>
    </row>
    <row r="294" spans="1:9" x14ac:dyDescent="0.25">
      <c r="A294" s="5">
        <v>285</v>
      </c>
      <c r="B294" s="4">
        <f t="shared" si="37"/>
        <v>4.7333333333333218</v>
      </c>
      <c r="C294" s="10">
        <f t="shared" si="38"/>
        <v>20973270113.559032</v>
      </c>
      <c r="D294" s="7">
        <f t="shared" si="42"/>
        <v>2242195.131494286</v>
      </c>
      <c r="E294" s="9">
        <f t="shared" si="43"/>
        <v>0.503864074493098</v>
      </c>
      <c r="F294" s="6">
        <f t="shared" si="44"/>
        <v>8546.1971516825179</v>
      </c>
      <c r="G294" s="8">
        <f t="shared" si="39"/>
        <v>8576.4289961521044</v>
      </c>
      <c r="H294" s="7">
        <f t="shared" si="40"/>
        <v>513678.78443503869</v>
      </c>
      <c r="I294" s="11">
        <f t="shared" si="41"/>
        <v>20972756434.774597</v>
      </c>
    </row>
    <row r="295" spans="1:9" x14ac:dyDescent="0.25">
      <c r="A295" s="5">
        <v>286</v>
      </c>
      <c r="B295" s="4">
        <f t="shared" si="37"/>
        <v>4.7499999999999885</v>
      </c>
      <c r="C295" s="10">
        <f t="shared" si="38"/>
        <v>20972756434.774597</v>
      </c>
      <c r="D295" s="7">
        <f t="shared" si="42"/>
        <v>2242304.9675263907</v>
      </c>
      <c r="E295" s="9">
        <f t="shared" si="43"/>
        <v>0.50388875674750355</v>
      </c>
      <c r="F295" s="6">
        <f t="shared" si="44"/>
        <v>8576.4289961521044</v>
      </c>
      <c r="G295" s="8">
        <f t="shared" si="39"/>
        <v>8606.6623215569543</v>
      </c>
      <c r="H295" s="7">
        <f t="shared" si="40"/>
        <v>515492.7395312718</v>
      </c>
      <c r="I295" s="11">
        <f t="shared" si="41"/>
        <v>20972240942.035065</v>
      </c>
    </row>
    <row r="296" spans="1:9" x14ac:dyDescent="0.25">
      <c r="A296" s="5">
        <v>287</v>
      </c>
      <c r="B296" s="4">
        <f t="shared" si="37"/>
        <v>4.7666666666666551</v>
      </c>
      <c r="C296" s="10">
        <f t="shared" si="38"/>
        <v>20972240942.035065</v>
      </c>
      <c r="D296" s="7">
        <f t="shared" si="42"/>
        <v>2242415.199536365</v>
      </c>
      <c r="E296" s="9">
        <f t="shared" si="43"/>
        <v>0.50391352798569999</v>
      </c>
      <c r="F296" s="6">
        <f t="shared" si="44"/>
        <v>8606.6623215569543</v>
      </c>
      <c r="G296" s="8">
        <f t="shared" si="39"/>
        <v>8636.8971332360961</v>
      </c>
      <c r="H296" s="7">
        <f t="shared" si="40"/>
        <v>517306.78364379151</v>
      </c>
      <c r="I296" s="11">
        <f t="shared" si="41"/>
        <v>20971723635.251419</v>
      </c>
    </row>
    <row r="297" spans="1:9" x14ac:dyDescent="0.25">
      <c r="A297" s="5">
        <v>288</v>
      </c>
      <c r="B297" s="4">
        <f t="shared" si="37"/>
        <v>4.7833333333333217</v>
      </c>
      <c r="C297" s="10">
        <f t="shared" si="38"/>
        <v>20971723635.251419</v>
      </c>
      <c r="D297" s="7">
        <f t="shared" si="42"/>
        <v>2242525.827629853</v>
      </c>
      <c r="E297" s="9">
        <f t="shared" si="43"/>
        <v>0.50393838823142767</v>
      </c>
      <c r="F297" s="6">
        <f t="shared" si="44"/>
        <v>8636.8971332360961</v>
      </c>
      <c r="G297" s="8">
        <f t="shared" si="39"/>
        <v>8667.1334365299826</v>
      </c>
      <c r="H297" s="7">
        <f t="shared" si="40"/>
        <v>519120.91709298233</v>
      </c>
      <c r="I297" s="11">
        <f t="shared" si="41"/>
        <v>20971204514.334328</v>
      </c>
    </row>
    <row r="298" spans="1:9" x14ac:dyDescent="0.25">
      <c r="A298" s="5">
        <v>289</v>
      </c>
      <c r="B298" s="4">
        <f t="shared" si="37"/>
        <v>4.7999999999999883</v>
      </c>
      <c r="C298" s="10">
        <f t="shared" si="38"/>
        <v>20971204514.334328</v>
      </c>
      <c r="D298" s="7">
        <f t="shared" si="42"/>
        <v>2242636.8519128906</v>
      </c>
      <c r="E298" s="9">
        <f t="shared" si="43"/>
        <v>0.50396333750851474</v>
      </c>
      <c r="F298" s="6">
        <f t="shared" si="44"/>
        <v>8667.1334365299826</v>
      </c>
      <c r="G298" s="8">
        <f t="shared" si="39"/>
        <v>8697.3712367804928</v>
      </c>
      <c r="H298" s="7">
        <f t="shared" si="40"/>
        <v>520935.14019931428</v>
      </c>
      <c r="I298" s="11">
        <f t="shared" si="41"/>
        <v>20970683579.19413</v>
      </c>
    </row>
    <row r="299" spans="1:9" x14ac:dyDescent="0.25">
      <c r="A299" s="5">
        <v>290</v>
      </c>
      <c r="B299" s="4">
        <f t="shared" si="37"/>
        <v>4.8166666666666549</v>
      </c>
      <c r="C299" s="10">
        <f t="shared" si="38"/>
        <v>20970683579.19413</v>
      </c>
      <c r="D299" s="7">
        <f t="shared" si="42"/>
        <v>2242748.2724919096</v>
      </c>
      <c r="E299" s="9">
        <f t="shared" si="43"/>
        <v>0.50398837584087852</v>
      </c>
      <c r="F299" s="6">
        <f t="shared" si="44"/>
        <v>8697.3712367804928</v>
      </c>
      <c r="G299" s="8">
        <f t="shared" si="39"/>
        <v>8727.6105393309463</v>
      </c>
      <c r="H299" s="7">
        <f t="shared" si="40"/>
        <v>522749.45328334311</v>
      </c>
      <c r="I299" s="11">
        <f t="shared" si="41"/>
        <v>20970160829.740845</v>
      </c>
    </row>
    <row r="300" spans="1:9" x14ac:dyDescent="0.25">
      <c r="A300" s="5">
        <v>291</v>
      </c>
      <c r="B300" s="4">
        <f t="shared" si="37"/>
        <v>4.8333333333333215</v>
      </c>
      <c r="C300" s="10">
        <f t="shared" si="38"/>
        <v>20970160829.740845</v>
      </c>
      <c r="D300" s="7">
        <f t="shared" si="42"/>
        <v>2242860.0894737346</v>
      </c>
      <c r="E300" s="9">
        <f t="shared" si="43"/>
        <v>0.50401350325252459</v>
      </c>
      <c r="F300" s="6">
        <f t="shared" si="44"/>
        <v>8727.6105393309463</v>
      </c>
      <c r="G300" s="8">
        <f t="shared" si="39"/>
        <v>8757.8513495260977</v>
      </c>
      <c r="H300" s="7">
        <f t="shared" si="40"/>
        <v>524563.85666571138</v>
      </c>
      <c r="I300" s="11">
        <f t="shared" si="41"/>
        <v>20969636265.884178</v>
      </c>
    </row>
    <row r="301" spans="1:9" x14ac:dyDescent="0.25">
      <c r="A301" s="5">
        <v>292</v>
      </c>
      <c r="B301" s="4">
        <f t="shared" si="37"/>
        <v>4.8499999999999881</v>
      </c>
      <c r="C301" s="10">
        <f t="shared" si="38"/>
        <v>20969636265.884178</v>
      </c>
      <c r="D301" s="7">
        <f t="shared" si="42"/>
        <v>2242972.3029655837</v>
      </c>
      <c r="E301" s="9">
        <f t="shared" si="43"/>
        <v>0.50403871976754688</v>
      </c>
      <c r="F301" s="6">
        <f t="shared" si="44"/>
        <v>8757.8513495260977</v>
      </c>
      <c r="G301" s="8">
        <f t="shared" si="39"/>
        <v>8788.0936727121498</v>
      </c>
      <c r="H301" s="7">
        <f t="shared" si="40"/>
        <v>526378.35066714755</v>
      </c>
      <c r="I301" s="11">
        <f t="shared" si="41"/>
        <v>20969109887.533512</v>
      </c>
    </row>
    <row r="302" spans="1:9" x14ac:dyDescent="0.25">
      <c r="A302" s="5">
        <v>293</v>
      </c>
      <c r="B302" s="4">
        <f t="shared" si="37"/>
        <v>4.8666666666666547</v>
      </c>
      <c r="C302" s="10">
        <f t="shared" si="38"/>
        <v>20969109887.533512</v>
      </c>
      <c r="D302" s="7">
        <f t="shared" si="42"/>
        <v>2243084.9130750685</v>
      </c>
      <c r="E302" s="9">
        <f t="shared" si="43"/>
        <v>0.50406402541012774</v>
      </c>
      <c r="F302" s="6">
        <f t="shared" si="44"/>
        <v>8788.0936727121498</v>
      </c>
      <c r="G302" s="8">
        <f t="shared" si="39"/>
        <v>8818.3375142367568</v>
      </c>
      <c r="H302" s="7">
        <f t="shared" si="40"/>
        <v>528192.9356084672</v>
      </c>
      <c r="I302" s="11">
        <f t="shared" si="41"/>
        <v>20968581694.597904</v>
      </c>
    </row>
    <row r="303" spans="1:9" x14ac:dyDescent="0.25">
      <c r="A303" s="5">
        <v>294</v>
      </c>
      <c r="B303" s="4">
        <f t="shared" si="37"/>
        <v>4.8833333333333213</v>
      </c>
      <c r="C303" s="10">
        <f t="shared" si="38"/>
        <v>20968581694.597904</v>
      </c>
      <c r="D303" s="7">
        <f t="shared" si="42"/>
        <v>2243197.9199101971</v>
      </c>
      <c r="E303" s="9">
        <f t="shared" si="43"/>
        <v>0.50408942020453873</v>
      </c>
      <c r="F303" s="6">
        <f t="shared" si="44"/>
        <v>8818.3375142367568</v>
      </c>
      <c r="G303" s="8">
        <f t="shared" si="39"/>
        <v>8848.5828794490299</v>
      </c>
      <c r="H303" s="7">
        <f t="shared" si="40"/>
        <v>530007.61181057361</v>
      </c>
      <c r="I303" s="11">
        <f t="shared" si="41"/>
        <v>20968051686.986095</v>
      </c>
    </row>
    <row r="304" spans="1:9" x14ac:dyDescent="0.25">
      <c r="A304" s="5">
        <v>295</v>
      </c>
      <c r="B304" s="4">
        <f t="shared" si="37"/>
        <v>4.8999999999999879</v>
      </c>
      <c r="C304" s="10">
        <f t="shared" si="38"/>
        <v>20968051686.986095</v>
      </c>
      <c r="D304" s="7">
        <f t="shared" si="42"/>
        <v>2243311.32357937</v>
      </c>
      <c r="E304" s="9">
        <f t="shared" si="43"/>
        <v>0.50411490417513938</v>
      </c>
      <c r="F304" s="6">
        <f t="shared" si="44"/>
        <v>8848.5828794490299</v>
      </c>
      <c r="G304" s="8">
        <f t="shared" si="39"/>
        <v>8878.8297736995373</v>
      </c>
      <c r="H304" s="7">
        <f t="shared" si="40"/>
        <v>531822.37959445699</v>
      </c>
      <c r="I304" s="11">
        <f t="shared" si="41"/>
        <v>20967519864.606503</v>
      </c>
    </row>
    <row r="305" spans="1:9" x14ac:dyDescent="0.25">
      <c r="A305" s="5">
        <v>296</v>
      </c>
      <c r="B305" s="4">
        <f t="shared" si="37"/>
        <v>4.9166666666666545</v>
      </c>
      <c r="C305" s="10">
        <f t="shared" si="38"/>
        <v>20967519864.606503</v>
      </c>
      <c r="D305" s="7">
        <f t="shared" si="42"/>
        <v>2243425.1241913848</v>
      </c>
      <c r="E305" s="9">
        <f t="shared" si="43"/>
        <v>0.50414047734637857</v>
      </c>
      <c r="F305" s="6">
        <f t="shared" si="44"/>
        <v>8878.8297736995373</v>
      </c>
      <c r="G305" s="8">
        <f t="shared" si="39"/>
        <v>8909.0782023403208</v>
      </c>
      <c r="H305" s="7">
        <f t="shared" si="40"/>
        <v>533637.23928119568</v>
      </c>
      <c r="I305" s="11">
        <f t="shared" si="41"/>
        <v>20966986227.367222</v>
      </c>
    </row>
    <row r="306" spans="1:9" x14ac:dyDescent="0.25">
      <c r="A306" s="5">
        <v>297</v>
      </c>
      <c r="B306" s="4">
        <f t="shared" si="37"/>
        <v>4.9333333333333211</v>
      </c>
      <c r="C306" s="10">
        <f t="shared" si="38"/>
        <v>20966986227.367222</v>
      </c>
      <c r="D306" s="7">
        <f t="shared" si="42"/>
        <v>2243539.3218554324</v>
      </c>
      <c r="E306" s="9">
        <f t="shared" si="43"/>
        <v>0.50416613974279378</v>
      </c>
      <c r="F306" s="6">
        <f t="shared" si="44"/>
        <v>8909.0782023403208</v>
      </c>
      <c r="G306" s="8">
        <f t="shared" si="39"/>
        <v>8939.328170724888</v>
      </c>
      <c r="H306" s="7">
        <f t="shared" si="40"/>
        <v>535452.19119195628</v>
      </c>
      <c r="I306" s="11">
        <f t="shared" si="41"/>
        <v>20966450775.176029</v>
      </c>
    </row>
    <row r="307" spans="1:9" x14ac:dyDescent="0.25">
      <c r="A307" s="5">
        <v>298</v>
      </c>
      <c r="B307" s="4">
        <f t="shared" si="37"/>
        <v>4.9499999999999877</v>
      </c>
      <c r="C307" s="10">
        <f t="shared" si="38"/>
        <v>20966450775.176029</v>
      </c>
      <c r="D307" s="7">
        <f t="shared" si="42"/>
        <v>2243653.9166811011</v>
      </c>
      <c r="E307" s="9">
        <f t="shared" si="43"/>
        <v>0.50419189138901144</v>
      </c>
      <c r="F307" s="6">
        <f t="shared" si="44"/>
        <v>8939.328170724888</v>
      </c>
      <c r="G307" s="8">
        <f t="shared" si="39"/>
        <v>8969.5796842082291</v>
      </c>
      <c r="H307" s="7">
        <f t="shared" si="40"/>
        <v>537267.23564799351</v>
      </c>
      <c r="I307" s="11">
        <f t="shared" si="41"/>
        <v>20965913507.94038</v>
      </c>
    </row>
    <row r="308" spans="1:9" x14ac:dyDescent="0.25">
      <c r="A308" s="5">
        <v>299</v>
      </c>
      <c r="B308" s="4">
        <f t="shared" si="37"/>
        <v>4.9666666666666544</v>
      </c>
      <c r="C308" s="10">
        <f t="shared" si="38"/>
        <v>20965913507.94038</v>
      </c>
      <c r="D308" s="7">
        <f t="shared" si="42"/>
        <v>2243768.9087783722</v>
      </c>
      <c r="E308" s="9">
        <f t="shared" si="43"/>
        <v>0.50421773230974654</v>
      </c>
      <c r="F308" s="6">
        <f t="shared" si="44"/>
        <v>8969.5796842082291</v>
      </c>
      <c r="G308" s="8">
        <f t="shared" si="39"/>
        <v>8999.8327481468132</v>
      </c>
      <c r="H308" s="7">
        <f t="shared" si="40"/>
        <v>539082.37297065125</v>
      </c>
      <c r="I308" s="11">
        <f t="shared" si="41"/>
        <v>20965374425.56741</v>
      </c>
    </row>
    <row r="309" spans="1:9" x14ac:dyDescent="0.25">
      <c r="A309" s="5">
        <v>300</v>
      </c>
      <c r="B309" s="4">
        <f t="shared" si="37"/>
        <v>4.983333333333321</v>
      </c>
      <c r="C309" s="10">
        <f t="shared" si="38"/>
        <v>20965374425.56741</v>
      </c>
      <c r="D309" s="7">
        <f t="shared" si="42"/>
        <v>2243884.2982576247</v>
      </c>
      <c r="E309" s="9">
        <f t="shared" si="43"/>
        <v>0.50424366252980335</v>
      </c>
      <c r="F309" s="6">
        <f t="shared" si="44"/>
        <v>8999.8327481468132</v>
      </c>
      <c r="G309" s="8">
        <f t="shared" si="39"/>
        <v>9030.0873678986009</v>
      </c>
      <c r="H309" s="7">
        <f t="shared" si="40"/>
        <v>540897.60348136246</v>
      </c>
      <c r="I309" s="11">
        <f t="shared" si="41"/>
        <v>20964833527.963928</v>
      </c>
    </row>
    <row r="310" spans="1:9" x14ac:dyDescent="0.25">
      <c r="A310" s="5">
        <v>301</v>
      </c>
      <c r="B310" s="4">
        <f t="shared" si="37"/>
        <v>4.9999999999999876</v>
      </c>
      <c r="C310" s="10">
        <f t="shared" si="38"/>
        <v>20964833527.963928</v>
      </c>
      <c r="D310" s="7">
        <f t="shared" si="42"/>
        <v>2244000.0852296334</v>
      </c>
      <c r="E310" s="9">
        <f t="shared" si="43"/>
        <v>0.50426968207407497</v>
      </c>
      <c r="F310" s="6">
        <f t="shared" si="44"/>
        <v>9030.0873678986009</v>
      </c>
      <c r="G310" s="8">
        <f t="shared" si="39"/>
        <v>9060.3435488230461</v>
      </c>
      <c r="H310" s="7">
        <f t="shared" si="40"/>
        <v>542712.92750164936</v>
      </c>
      <c r="I310" s="11">
        <f t="shared" si="41"/>
        <v>20964290815.036427</v>
      </c>
    </row>
    <row r="311" spans="1:9" x14ac:dyDescent="0.25">
      <c r="A311" s="5">
        <v>302</v>
      </c>
      <c r="B311" s="4">
        <f t="shared" si="37"/>
        <v>5.0166666666666542</v>
      </c>
      <c r="C311" s="10">
        <f t="shared" si="38"/>
        <v>20964290815.036427</v>
      </c>
      <c r="D311" s="7">
        <f t="shared" si="42"/>
        <v>2244116.2698055706</v>
      </c>
      <c r="E311" s="9">
        <f t="shared" si="43"/>
        <v>0.50429579096754396</v>
      </c>
      <c r="F311" s="6">
        <f t="shared" si="44"/>
        <v>9060.3435488230461</v>
      </c>
      <c r="G311" s="8">
        <f t="shared" si="39"/>
        <v>9090.6012962810983</v>
      </c>
      <c r="H311" s="7">
        <f t="shared" si="40"/>
        <v>544528.34535312443</v>
      </c>
      <c r="I311" s="11">
        <f t="shared" si="41"/>
        <v>20963746286.691074</v>
      </c>
    </row>
    <row r="312" spans="1:9" x14ac:dyDescent="0.25">
      <c r="A312" s="5">
        <v>303</v>
      </c>
      <c r="B312" s="4">
        <f t="shared" si="37"/>
        <v>5.0333333333333208</v>
      </c>
      <c r="C312" s="10">
        <f t="shared" si="38"/>
        <v>20963746286.691074</v>
      </c>
      <c r="D312" s="7">
        <f t="shared" si="42"/>
        <v>2244232.8520970033</v>
      </c>
      <c r="E312" s="9">
        <f t="shared" si="43"/>
        <v>0.5043219892352816</v>
      </c>
      <c r="F312" s="6">
        <f t="shared" si="44"/>
        <v>9090.6012962810983</v>
      </c>
      <c r="G312" s="8">
        <f t="shared" si="39"/>
        <v>9120.8606156352143</v>
      </c>
      <c r="H312" s="7">
        <f t="shared" si="40"/>
        <v>546343.85735748941</v>
      </c>
      <c r="I312" s="11">
        <f t="shared" si="41"/>
        <v>20963199942.833717</v>
      </c>
    </row>
    <row r="313" spans="1:9" x14ac:dyDescent="0.25">
      <c r="A313" s="5">
        <v>304</v>
      </c>
      <c r="B313" s="4">
        <f t="shared" si="37"/>
        <v>5.0499999999999874</v>
      </c>
      <c r="C313" s="10">
        <f t="shared" si="38"/>
        <v>20963199942.833717</v>
      </c>
      <c r="D313" s="7">
        <f t="shared" si="42"/>
        <v>2244349.8322158977</v>
      </c>
      <c r="E313" s="9">
        <f t="shared" si="43"/>
        <v>0.50434827690244888</v>
      </c>
      <c r="F313" s="6">
        <f t="shared" si="44"/>
        <v>9120.8606156352143</v>
      </c>
      <c r="G313" s="8">
        <f t="shared" si="39"/>
        <v>9151.1215122493613</v>
      </c>
      <c r="H313" s="7">
        <f t="shared" si="40"/>
        <v>548159.46383653732</v>
      </c>
      <c r="I313" s="11">
        <f t="shared" si="41"/>
        <v>20962651783.369881</v>
      </c>
    </row>
    <row r="314" spans="1:9" x14ac:dyDescent="0.25">
      <c r="A314" s="5">
        <v>305</v>
      </c>
      <c r="B314" s="4">
        <f t="shared" si="37"/>
        <v>5.066666666666654</v>
      </c>
      <c r="C314" s="10">
        <f t="shared" si="38"/>
        <v>20962651783.369881</v>
      </c>
      <c r="D314" s="7">
        <f t="shared" si="42"/>
        <v>2244467.2102746153</v>
      </c>
      <c r="E314" s="9">
        <f t="shared" si="43"/>
        <v>0.5043746539942956</v>
      </c>
      <c r="F314" s="6">
        <f t="shared" si="44"/>
        <v>9151.1215122493613</v>
      </c>
      <c r="G314" s="8">
        <f t="shared" si="39"/>
        <v>9181.3839914890195</v>
      </c>
      <c r="H314" s="7">
        <f t="shared" si="40"/>
        <v>549975.16511215142</v>
      </c>
      <c r="I314" s="11">
        <f t="shared" si="41"/>
        <v>20962101808.204769</v>
      </c>
    </row>
    <row r="315" spans="1:9" x14ac:dyDescent="0.25">
      <c r="A315" s="5">
        <v>306</v>
      </c>
      <c r="B315" s="4">
        <f t="shared" si="37"/>
        <v>5.0833333333333206</v>
      </c>
      <c r="C315" s="10">
        <f t="shared" si="38"/>
        <v>20962101808.204769</v>
      </c>
      <c r="D315" s="7">
        <f t="shared" si="42"/>
        <v>2244584.9863859159</v>
      </c>
      <c r="E315" s="9">
        <f t="shared" si="43"/>
        <v>0.50440112053616093</v>
      </c>
      <c r="F315" s="6">
        <f t="shared" si="44"/>
        <v>9181.3839914890195</v>
      </c>
      <c r="G315" s="8">
        <f t="shared" si="39"/>
        <v>9211.64805872119</v>
      </c>
      <c r="H315" s="7">
        <f t="shared" si="40"/>
        <v>551790.96150630631</v>
      </c>
      <c r="I315" s="11">
        <f t="shared" si="41"/>
        <v>20961550017.243263</v>
      </c>
    </row>
    <row r="316" spans="1:9" x14ac:dyDescent="0.25">
      <c r="A316" s="5">
        <v>307</v>
      </c>
      <c r="B316" s="4">
        <f t="shared" si="37"/>
        <v>5.0999999999999872</v>
      </c>
      <c r="C316" s="10">
        <f t="shared" si="38"/>
        <v>20961550017.243263</v>
      </c>
      <c r="D316" s="7">
        <f t="shared" si="42"/>
        <v>2244703.1606629575</v>
      </c>
      <c r="E316" s="9">
        <f t="shared" si="43"/>
        <v>0.50442767655347354</v>
      </c>
      <c r="F316" s="6">
        <f t="shared" si="44"/>
        <v>9211.64805872119</v>
      </c>
      <c r="G316" s="8">
        <f t="shared" si="39"/>
        <v>9241.9137193143979</v>
      </c>
      <c r="H316" s="7">
        <f t="shared" si="40"/>
        <v>553606.85334106768</v>
      </c>
      <c r="I316" s="11">
        <f t="shared" si="41"/>
        <v>20960996410.389923</v>
      </c>
    </row>
    <row r="317" spans="1:9" x14ac:dyDescent="0.25">
      <c r="A317" s="5">
        <v>308</v>
      </c>
      <c r="B317" s="4">
        <f t="shared" si="37"/>
        <v>5.1166666666666538</v>
      </c>
      <c r="C317" s="10">
        <f t="shared" si="38"/>
        <v>20960996410.389923</v>
      </c>
      <c r="D317" s="7">
        <f t="shared" si="42"/>
        <v>2244821.7332192953</v>
      </c>
      <c r="E317" s="9">
        <f t="shared" si="43"/>
        <v>0.50445432207175178</v>
      </c>
      <c r="F317" s="6">
        <f t="shared" si="44"/>
        <v>9241.9137193143979</v>
      </c>
      <c r="G317" s="8">
        <f t="shared" si="39"/>
        <v>9272.1809786387039</v>
      </c>
      <c r="H317" s="7">
        <f t="shared" si="40"/>
        <v>555422.84093859303</v>
      </c>
      <c r="I317" s="11">
        <f t="shared" si="41"/>
        <v>20960440987.548985</v>
      </c>
    </row>
    <row r="318" spans="1:9" x14ac:dyDescent="0.25">
      <c r="A318" s="5">
        <v>309</v>
      </c>
      <c r="B318" s="4">
        <f t="shared" si="37"/>
        <v>5.1333333333333204</v>
      </c>
      <c r="C318" s="10">
        <f t="shared" si="38"/>
        <v>20960440987.548985</v>
      </c>
      <c r="D318" s="7">
        <f t="shared" si="42"/>
        <v>2244940.7041688841</v>
      </c>
      <c r="E318" s="9">
        <f t="shared" si="43"/>
        <v>0.50448105711660318</v>
      </c>
      <c r="F318" s="6">
        <f t="shared" si="44"/>
        <v>9272.1809786387039</v>
      </c>
      <c r="G318" s="8">
        <f t="shared" si="39"/>
        <v>9302.4498420657001</v>
      </c>
      <c r="H318" s="7">
        <f t="shared" si="40"/>
        <v>557238.92462113209</v>
      </c>
      <c r="I318" s="11">
        <f t="shared" si="41"/>
        <v>20959883748.624363</v>
      </c>
    </row>
    <row r="319" spans="1:9" x14ac:dyDescent="0.25">
      <c r="A319" s="5">
        <v>310</v>
      </c>
      <c r="B319" s="4">
        <f t="shared" si="37"/>
        <v>5.149999999999987</v>
      </c>
      <c r="C319" s="10">
        <f t="shared" si="38"/>
        <v>20959883748.624363</v>
      </c>
      <c r="D319" s="7">
        <f t="shared" si="42"/>
        <v>2245060.0736260754</v>
      </c>
      <c r="E319" s="9">
        <f t="shared" si="43"/>
        <v>0.50450788171372485</v>
      </c>
      <c r="F319" s="6">
        <f t="shared" si="44"/>
        <v>9302.4498420657001</v>
      </c>
      <c r="G319" s="8">
        <f t="shared" si="39"/>
        <v>9332.7203149685229</v>
      </c>
      <c r="H319" s="7">
        <f t="shared" si="40"/>
        <v>559055.10471102677</v>
      </c>
      <c r="I319" s="11">
        <f t="shared" si="41"/>
        <v>20959324693.519653</v>
      </c>
    </row>
    <row r="320" spans="1:9" x14ac:dyDescent="0.25">
      <c r="A320" s="5">
        <v>311</v>
      </c>
      <c r="B320" s="4">
        <f t="shared" si="37"/>
        <v>5.1666666666666536</v>
      </c>
      <c r="C320" s="10">
        <f t="shared" si="38"/>
        <v>20959324693.519653</v>
      </c>
      <c r="D320" s="7">
        <f t="shared" si="42"/>
        <v>2245179.8417056212</v>
      </c>
      <c r="E320" s="9">
        <f t="shared" si="43"/>
        <v>0.5045347958889036</v>
      </c>
      <c r="F320" s="6">
        <f t="shared" si="44"/>
        <v>9332.7203149685229</v>
      </c>
      <c r="G320" s="8">
        <f t="shared" si="39"/>
        <v>9362.9924027218567</v>
      </c>
      <c r="H320" s="7">
        <f t="shared" si="40"/>
        <v>560871.38153071143</v>
      </c>
      <c r="I320" s="11">
        <f t="shared" si="41"/>
        <v>20958763822.138123</v>
      </c>
    </row>
    <row r="321" spans="1:9" x14ac:dyDescent="0.25">
      <c r="A321" s="5">
        <v>312</v>
      </c>
      <c r="B321" s="4">
        <f t="shared" si="37"/>
        <v>5.1833333333333202</v>
      </c>
      <c r="C321" s="10">
        <f t="shared" si="38"/>
        <v>20958763822.138123</v>
      </c>
      <c r="D321" s="7">
        <f t="shared" si="42"/>
        <v>2245300.0085226716</v>
      </c>
      <c r="E321" s="9">
        <f t="shared" si="43"/>
        <v>0.50456179966801606</v>
      </c>
      <c r="F321" s="6">
        <f t="shared" si="44"/>
        <v>9362.9924027218567</v>
      </c>
      <c r="G321" s="8">
        <f t="shared" si="39"/>
        <v>9393.2661107019376</v>
      </c>
      <c r="H321" s="7">
        <f t="shared" si="40"/>
        <v>562687.75540271378</v>
      </c>
      <c r="I321" s="11">
        <f t="shared" si="41"/>
        <v>20958201134.382721</v>
      </c>
    </row>
    <row r="322" spans="1:9" x14ac:dyDescent="0.25">
      <c r="A322" s="5">
        <v>313</v>
      </c>
      <c r="B322" s="4">
        <f t="shared" si="37"/>
        <v>5.1999999999999869</v>
      </c>
      <c r="C322" s="10">
        <f t="shared" si="38"/>
        <v>20958201134.382721</v>
      </c>
      <c r="D322" s="7">
        <f t="shared" si="42"/>
        <v>2245420.5741927759</v>
      </c>
      <c r="E322" s="9">
        <f t="shared" si="43"/>
        <v>0.50458889307702826</v>
      </c>
      <c r="F322" s="6">
        <f t="shared" si="44"/>
        <v>9393.2661107019376</v>
      </c>
      <c r="G322" s="8">
        <f t="shared" si="39"/>
        <v>9423.5414442865585</v>
      </c>
      <c r="H322" s="7">
        <f t="shared" si="40"/>
        <v>564504.2266496548</v>
      </c>
      <c r="I322" s="11">
        <f t="shared" si="41"/>
        <v>20957636630.156071</v>
      </c>
    </row>
    <row r="323" spans="1:9" x14ac:dyDescent="0.25">
      <c r="A323" s="5">
        <v>314</v>
      </c>
      <c r="B323" s="4">
        <f t="shared" si="37"/>
        <v>5.2166666666666535</v>
      </c>
      <c r="C323" s="10">
        <f t="shared" si="38"/>
        <v>20957636630.156071</v>
      </c>
      <c r="D323" s="7">
        <f t="shared" si="42"/>
        <v>2245541.538831885</v>
      </c>
      <c r="E323" s="9">
        <f t="shared" si="43"/>
        <v>0.50461607614199666</v>
      </c>
      <c r="F323" s="6">
        <f t="shared" si="44"/>
        <v>9423.5414442865585</v>
      </c>
      <c r="G323" s="8">
        <f t="shared" si="39"/>
        <v>9453.8184088550788</v>
      </c>
      <c r="H323" s="7">
        <f t="shared" si="40"/>
        <v>566320.79559424915</v>
      </c>
      <c r="I323" s="11">
        <f t="shared" si="41"/>
        <v>20957070309.360477</v>
      </c>
    </row>
    <row r="324" spans="1:9" x14ac:dyDescent="0.25">
      <c r="A324" s="5">
        <v>315</v>
      </c>
      <c r="B324" s="4">
        <f t="shared" si="37"/>
        <v>5.2333333333333201</v>
      </c>
      <c r="C324" s="10">
        <f t="shared" si="38"/>
        <v>20957070309.360477</v>
      </c>
      <c r="D324" s="7">
        <f t="shared" si="42"/>
        <v>2245662.9025563472</v>
      </c>
      <c r="E324" s="9">
        <f t="shared" si="43"/>
        <v>0.50464334888906681</v>
      </c>
      <c r="F324" s="6">
        <f t="shared" si="44"/>
        <v>9453.8184088550788</v>
      </c>
      <c r="G324" s="8">
        <f t="shared" si="39"/>
        <v>9484.0970097884219</v>
      </c>
      <c r="H324" s="7">
        <f t="shared" si="40"/>
        <v>568137.46255930502</v>
      </c>
      <c r="I324" s="11">
        <f t="shared" si="41"/>
        <v>20956502171.897919</v>
      </c>
    </row>
    <row r="325" spans="1:9" x14ac:dyDescent="0.25">
      <c r="A325" s="5">
        <v>316</v>
      </c>
      <c r="B325" s="4">
        <f t="shared" si="37"/>
        <v>5.2499999999999867</v>
      </c>
      <c r="C325" s="10">
        <f t="shared" si="38"/>
        <v>20956502171.897919</v>
      </c>
      <c r="D325" s="7">
        <f t="shared" si="42"/>
        <v>2245784.6654829122</v>
      </c>
      <c r="E325" s="9">
        <f t="shared" si="43"/>
        <v>0.50467071134447461</v>
      </c>
      <c r="F325" s="6">
        <f t="shared" si="44"/>
        <v>9484.0970097884219</v>
      </c>
      <c r="G325" s="8">
        <f t="shared" si="39"/>
        <v>9514.3772524690903</v>
      </c>
      <c r="H325" s="7">
        <f t="shared" si="40"/>
        <v>569954.22786772542</v>
      </c>
      <c r="I325" s="11">
        <f t="shared" si="41"/>
        <v>20955932217.670052</v>
      </c>
    </row>
    <row r="326" spans="1:9" x14ac:dyDescent="0.25">
      <c r="A326" s="5">
        <v>317</v>
      </c>
      <c r="B326" s="4">
        <f t="shared" si="37"/>
        <v>5.2666666666666533</v>
      </c>
      <c r="C326" s="10">
        <f t="shared" si="38"/>
        <v>20955932217.670052</v>
      </c>
      <c r="D326" s="7">
        <f t="shared" si="42"/>
        <v>2245906.8277287297</v>
      </c>
      <c r="E326" s="9">
        <f t="shared" si="43"/>
        <v>0.504698163534546</v>
      </c>
      <c r="F326" s="6">
        <f t="shared" si="44"/>
        <v>9514.3772524690903</v>
      </c>
      <c r="G326" s="8">
        <f t="shared" si="39"/>
        <v>9544.6591422811634</v>
      </c>
      <c r="H326" s="7">
        <f t="shared" si="40"/>
        <v>571771.09184250759</v>
      </c>
      <c r="I326" s="11">
        <f t="shared" si="41"/>
        <v>20955360446.578209</v>
      </c>
    </row>
    <row r="327" spans="1:9" x14ac:dyDescent="0.25">
      <c r="A327" s="5">
        <v>318</v>
      </c>
      <c r="B327" s="4">
        <f t="shared" si="37"/>
        <v>5.2833333333333199</v>
      </c>
      <c r="C327" s="10">
        <f t="shared" si="38"/>
        <v>20955360446.578209</v>
      </c>
      <c r="D327" s="7">
        <f t="shared" si="42"/>
        <v>2246029.3894113512</v>
      </c>
      <c r="E327" s="9">
        <f t="shared" si="43"/>
        <v>0.50472570548569684</v>
      </c>
      <c r="F327" s="6">
        <f t="shared" si="44"/>
        <v>9544.6591422811634</v>
      </c>
      <c r="G327" s="8">
        <f t="shared" si="39"/>
        <v>9574.9426846103052</v>
      </c>
      <c r="H327" s="7">
        <f t="shared" si="40"/>
        <v>573588.0548067441</v>
      </c>
      <c r="I327" s="11">
        <f t="shared" si="41"/>
        <v>20954786858.523403</v>
      </c>
    </row>
    <row r="328" spans="1:9" x14ac:dyDescent="0.25">
      <c r="A328" s="5">
        <v>319</v>
      </c>
      <c r="B328" s="4">
        <f t="shared" ref="B328:B391" si="45">B327+$C$7/3600</f>
        <v>5.2999999999999865</v>
      </c>
      <c r="C328" s="10">
        <f t="shared" ref="C328:C391" si="46">I327</f>
        <v>20954786858.523403</v>
      </c>
      <c r="D328" s="7">
        <f t="shared" si="42"/>
        <v>2246152.3506487273</v>
      </c>
      <c r="E328" s="9">
        <f t="shared" si="43"/>
        <v>0.50475333722443305</v>
      </c>
      <c r="F328" s="6">
        <f t="shared" si="44"/>
        <v>9574.9426846103052</v>
      </c>
      <c r="G328" s="8">
        <f t="shared" ref="G328:G391" si="47">E328*$C$7+F328</f>
        <v>9605.2278848437709</v>
      </c>
      <c r="H328" s="7">
        <f t="shared" ref="H328:H391" si="48">E328*$C$7^2/2+F328*$C$7</f>
        <v>575405.11708362226</v>
      </c>
      <c r="I328" s="11">
        <f t="shared" ref="I328:I391" si="49">C328-H328</f>
        <v>20954211453.406319</v>
      </c>
    </row>
    <row r="329" spans="1:9" x14ac:dyDescent="0.25">
      <c r="A329" s="5">
        <v>320</v>
      </c>
      <c r="B329" s="4">
        <f t="shared" si="45"/>
        <v>5.3166666666666531</v>
      </c>
      <c r="C329" s="10">
        <f t="shared" si="46"/>
        <v>20954211453.406319</v>
      </c>
      <c r="D329" s="7">
        <f t="shared" si="42"/>
        <v>2246275.7115592128</v>
      </c>
      <c r="E329" s="9">
        <f t="shared" si="43"/>
        <v>0.50478105877735113</v>
      </c>
      <c r="F329" s="6">
        <f t="shared" si="44"/>
        <v>9605.2278848437709</v>
      </c>
      <c r="G329" s="8">
        <f t="shared" si="47"/>
        <v>9635.5147483704113</v>
      </c>
      <c r="H329" s="7">
        <f t="shared" si="48"/>
        <v>577222.27899642545</v>
      </c>
      <c r="I329" s="11">
        <f t="shared" si="49"/>
        <v>20953634231.127323</v>
      </c>
    </row>
    <row r="330" spans="1:9" x14ac:dyDescent="0.25">
      <c r="A330" s="5">
        <v>321</v>
      </c>
      <c r="B330" s="4">
        <f t="shared" si="45"/>
        <v>5.3333333333333197</v>
      </c>
      <c r="C330" s="10">
        <f t="shared" si="46"/>
        <v>20953634231.127323</v>
      </c>
      <c r="D330" s="7">
        <f t="shared" si="42"/>
        <v>2246399.4722615601</v>
      </c>
      <c r="E330" s="9">
        <f t="shared" si="43"/>
        <v>0.50480887017113707</v>
      </c>
      <c r="F330" s="6">
        <f t="shared" si="44"/>
        <v>9635.5147483704113</v>
      </c>
      <c r="G330" s="8">
        <f t="shared" si="47"/>
        <v>9665.8032805806797</v>
      </c>
      <c r="H330" s="7">
        <f t="shared" si="48"/>
        <v>579039.54086853273</v>
      </c>
      <c r="I330" s="11">
        <f t="shared" si="49"/>
        <v>20953055191.586456</v>
      </c>
    </row>
    <row r="331" spans="1:9" x14ac:dyDescent="0.25">
      <c r="A331" s="5">
        <v>322</v>
      </c>
      <c r="B331" s="4">
        <f t="shared" si="45"/>
        <v>5.3499999999999863</v>
      </c>
      <c r="C331" s="10">
        <f t="shared" si="46"/>
        <v>20953055191.586456</v>
      </c>
      <c r="D331" s="7">
        <f t="shared" si="42"/>
        <v>2246523.6328749275</v>
      </c>
      <c r="E331" s="9">
        <f t="shared" si="43"/>
        <v>0.504836771432568</v>
      </c>
      <c r="F331" s="6">
        <f t="shared" si="44"/>
        <v>9665.8032805806797</v>
      </c>
      <c r="G331" s="8">
        <f t="shared" si="47"/>
        <v>9696.0934868666336</v>
      </c>
      <c r="H331" s="7">
        <f t="shared" si="48"/>
        <v>580856.90302341944</v>
      </c>
      <c r="I331" s="11">
        <f t="shared" si="49"/>
        <v>20952474334.683434</v>
      </c>
    </row>
    <row r="332" spans="1:9" x14ac:dyDescent="0.25">
      <c r="A332" s="5">
        <v>323</v>
      </c>
      <c r="B332" s="4">
        <f t="shared" si="45"/>
        <v>5.3666666666666529</v>
      </c>
      <c r="C332" s="10">
        <f t="shared" si="46"/>
        <v>20952474334.683434</v>
      </c>
      <c r="D332" s="7">
        <f t="shared" ref="D332:D395" si="50">($C$6*$C$5*$C$3)/(C332^2)</f>
        <v>2246648.1935188724</v>
      </c>
      <c r="E332" s="9">
        <f t="shared" ref="E332:E395" si="51">D332/$C$3</f>
        <v>0.50486476258851065</v>
      </c>
      <c r="F332" s="6">
        <f t="shared" ref="F332:F395" si="52">G331</f>
        <v>9696.0934868666336</v>
      </c>
      <c r="G332" s="8">
        <f t="shared" si="47"/>
        <v>9726.385372621944</v>
      </c>
      <c r="H332" s="7">
        <f t="shared" si="48"/>
        <v>582674.36578465742</v>
      </c>
      <c r="I332" s="11">
        <f t="shared" si="49"/>
        <v>20951891660.31765</v>
      </c>
    </row>
    <row r="333" spans="1:9" x14ac:dyDescent="0.25">
      <c r="A333" s="5">
        <v>324</v>
      </c>
      <c r="B333" s="4">
        <f t="shared" si="45"/>
        <v>5.3833333333333195</v>
      </c>
      <c r="C333" s="10">
        <f t="shared" si="46"/>
        <v>20951891660.31765</v>
      </c>
      <c r="D333" s="7">
        <f t="shared" si="50"/>
        <v>2246773.1543133566</v>
      </c>
      <c r="E333" s="9">
        <f t="shared" si="51"/>
        <v>0.5048928436659228</v>
      </c>
      <c r="F333" s="6">
        <f t="shared" si="52"/>
        <v>9726.385372621944</v>
      </c>
      <c r="G333" s="8">
        <f t="shared" si="47"/>
        <v>9756.6789432418991</v>
      </c>
      <c r="H333" s="7">
        <f t="shared" si="48"/>
        <v>584491.92947591527</v>
      </c>
      <c r="I333" s="11">
        <f t="shared" si="49"/>
        <v>20951307168.388172</v>
      </c>
    </row>
    <row r="334" spans="1:9" x14ac:dyDescent="0.25">
      <c r="A334" s="5">
        <v>325</v>
      </c>
      <c r="B334" s="4">
        <f t="shared" si="45"/>
        <v>5.3999999999999861</v>
      </c>
      <c r="C334" s="10">
        <f t="shared" si="46"/>
        <v>20951307168.388172</v>
      </c>
      <c r="D334" s="7">
        <f t="shared" si="50"/>
        <v>2246898.5153787434</v>
      </c>
      <c r="E334" s="9">
        <f t="shared" si="51"/>
        <v>0.50492101469185247</v>
      </c>
      <c r="F334" s="6">
        <f t="shared" si="52"/>
        <v>9756.6789432418991</v>
      </c>
      <c r="G334" s="8">
        <f t="shared" si="47"/>
        <v>9786.9742041234094</v>
      </c>
      <c r="H334" s="7">
        <f t="shared" si="48"/>
        <v>586309.59442095936</v>
      </c>
      <c r="I334" s="11">
        <f t="shared" si="49"/>
        <v>20950720858.793751</v>
      </c>
    </row>
    <row r="335" spans="1:9" x14ac:dyDescent="0.25">
      <c r="A335" s="5">
        <v>326</v>
      </c>
      <c r="B335" s="4">
        <f t="shared" si="45"/>
        <v>5.4166666666666528</v>
      </c>
      <c r="C335" s="10">
        <f t="shared" si="46"/>
        <v>20950720858.793751</v>
      </c>
      <c r="D335" s="7">
        <f t="shared" si="50"/>
        <v>2247024.2768357992</v>
      </c>
      <c r="E335" s="9">
        <f t="shared" si="51"/>
        <v>0.50494927569343806</v>
      </c>
      <c r="F335" s="6">
        <f t="shared" si="52"/>
        <v>9786.9742041234094</v>
      </c>
      <c r="G335" s="8">
        <f t="shared" si="47"/>
        <v>9817.2711606650155</v>
      </c>
      <c r="H335" s="7">
        <f t="shared" si="48"/>
        <v>588127.36094365281</v>
      </c>
      <c r="I335" s="11">
        <f t="shared" si="49"/>
        <v>20950132731.432808</v>
      </c>
    </row>
    <row r="336" spans="1:9" x14ac:dyDescent="0.25">
      <c r="A336" s="5">
        <v>327</v>
      </c>
      <c r="B336" s="4">
        <f t="shared" si="45"/>
        <v>5.4333333333333194</v>
      </c>
      <c r="C336" s="10">
        <f t="shared" si="46"/>
        <v>20950132731.432808</v>
      </c>
      <c r="D336" s="7">
        <f t="shared" si="50"/>
        <v>2247150.4388056942</v>
      </c>
      <c r="E336" s="9">
        <f t="shared" si="51"/>
        <v>0.5049776266979088</v>
      </c>
      <c r="F336" s="6">
        <f t="shared" si="52"/>
        <v>9817.2711606650155</v>
      </c>
      <c r="G336" s="8">
        <f t="shared" si="47"/>
        <v>9847.5698182668893</v>
      </c>
      <c r="H336" s="7">
        <f t="shared" si="48"/>
        <v>589945.2293679571</v>
      </c>
      <c r="I336" s="11">
        <f t="shared" si="49"/>
        <v>20949542786.203442</v>
      </c>
    </row>
    <row r="337" spans="1:9" x14ac:dyDescent="0.25">
      <c r="A337" s="5">
        <v>328</v>
      </c>
      <c r="B337" s="4">
        <f t="shared" si="45"/>
        <v>5.449999999999986</v>
      </c>
      <c r="C337" s="10">
        <f t="shared" si="46"/>
        <v>20949542786.203442</v>
      </c>
      <c r="D337" s="7">
        <f t="shared" si="50"/>
        <v>2247277.001410001</v>
      </c>
      <c r="E337" s="9">
        <f t="shared" si="51"/>
        <v>0.5050060677325845</v>
      </c>
      <c r="F337" s="6">
        <f t="shared" si="52"/>
        <v>9847.5698182668893</v>
      </c>
      <c r="G337" s="8">
        <f t="shared" si="47"/>
        <v>9877.8701823308438</v>
      </c>
      <c r="H337" s="7">
        <f t="shared" si="48"/>
        <v>591763.20001793199</v>
      </c>
      <c r="I337" s="11">
        <f t="shared" si="49"/>
        <v>20948951023.003422</v>
      </c>
    </row>
    <row r="338" spans="1:9" x14ac:dyDescent="0.25">
      <c r="A338" s="5">
        <v>329</v>
      </c>
      <c r="B338" s="4">
        <f t="shared" si="45"/>
        <v>5.4666666666666526</v>
      </c>
      <c r="C338" s="10">
        <f t="shared" si="46"/>
        <v>20948951023.003422</v>
      </c>
      <c r="D338" s="7">
        <f t="shared" si="50"/>
        <v>2247403.9647706985</v>
      </c>
      <c r="E338" s="9">
        <f t="shared" si="51"/>
        <v>0.505034598824876</v>
      </c>
      <c r="F338" s="6">
        <f t="shared" si="52"/>
        <v>9877.8701823308438</v>
      </c>
      <c r="G338" s="8">
        <f t="shared" si="47"/>
        <v>9908.1722582603361</v>
      </c>
      <c r="H338" s="7">
        <f t="shared" si="48"/>
        <v>593581.27321773546</v>
      </c>
      <c r="I338" s="11">
        <f t="shared" si="49"/>
        <v>20948357441.730206</v>
      </c>
    </row>
    <row r="339" spans="1:9" x14ac:dyDescent="0.25">
      <c r="A339" s="5">
        <v>330</v>
      </c>
      <c r="B339" s="4">
        <f t="shared" si="45"/>
        <v>5.4833333333333192</v>
      </c>
      <c r="C339" s="10">
        <f t="shared" si="46"/>
        <v>20948357441.730206</v>
      </c>
      <c r="D339" s="7">
        <f t="shared" si="50"/>
        <v>2247531.3290101658</v>
      </c>
      <c r="E339" s="9">
        <f t="shared" si="51"/>
        <v>0.50506322000228443</v>
      </c>
      <c r="F339" s="6">
        <f t="shared" si="52"/>
        <v>9908.1722582603361</v>
      </c>
      <c r="G339" s="8">
        <f t="shared" si="47"/>
        <v>9938.4760514604732</v>
      </c>
      <c r="H339" s="7">
        <f t="shared" si="48"/>
        <v>595399.44929162425</v>
      </c>
      <c r="I339" s="11">
        <f t="shared" si="49"/>
        <v>20947762042.280914</v>
      </c>
    </row>
    <row r="340" spans="1:9" x14ac:dyDescent="0.25">
      <c r="A340" s="5">
        <v>331</v>
      </c>
      <c r="B340" s="4">
        <f t="shared" si="45"/>
        <v>5.4999999999999858</v>
      </c>
      <c r="C340" s="10">
        <f t="shared" si="46"/>
        <v>20947762042.280914</v>
      </c>
      <c r="D340" s="7">
        <f t="shared" si="50"/>
        <v>2247659.0942511898</v>
      </c>
      <c r="E340" s="9">
        <f t="shared" si="51"/>
        <v>0.50509193129240226</v>
      </c>
      <c r="F340" s="6">
        <f t="shared" si="52"/>
        <v>9938.4760514604732</v>
      </c>
      <c r="G340" s="8">
        <f t="shared" si="47"/>
        <v>9968.7815673380173</v>
      </c>
      <c r="H340" s="7">
        <f t="shared" si="48"/>
        <v>597217.7285639547</v>
      </c>
      <c r="I340" s="11">
        <f t="shared" si="49"/>
        <v>20947164824.552349</v>
      </c>
    </row>
    <row r="341" spans="1:9" x14ac:dyDescent="0.25">
      <c r="A341" s="5">
        <v>332</v>
      </c>
      <c r="B341" s="4">
        <f t="shared" si="45"/>
        <v>5.5166666666666524</v>
      </c>
      <c r="C341" s="10">
        <f t="shared" si="46"/>
        <v>20947164824.552349</v>
      </c>
      <c r="D341" s="7">
        <f t="shared" si="50"/>
        <v>2247787.2606169614</v>
      </c>
      <c r="E341" s="9">
        <f t="shared" si="51"/>
        <v>0.50512073272291269</v>
      </c>
      <c r="F341" s="6">
        <f t="shared" si="52"/>
        <v>9968.7815673380173</v>
      </c>
      <c r="G341" s="8">
        <f t="shared" si="47"/>
        <v>9999.0888113013916</v>
      </c>
      <c r="H341" s="7">
        <f t="shared" si="48"/>
        <v>599036.11135918228</v>
      </c>
      <c r="I341" s="11">
        <f t="shared" si="49"/>
        <v>20946565788.44099</v>
      </c>
    </row>
    <row r="342" spans="1:9" x14ac:dyDescent="0.25">
      <c r="A342" s="5">
        <v>333</v>
      </c>
      <c r="B342" s="4">
        <f t="shared" si="45"/>
        <v>5.533333333333319</v>
      </c>
      <c r="C342" s="10">
        <f t="shared" si="46"/>
        <v>20946565788.44099</v>
      </c>
      <c r="D342" s="7">
        <f t="shared" si="50"/>
        <v>2247915.8282310753</v>
      </c>
      <c r="E342" s="9">
        <f t="shared" si="51"/>
        <v>0.50514962432158994</v>
      </c>
      <c r="F342" s="6">
        <f t="shared" si="52"/>
        <v>9999.0888113013916</v>
      </c>
      <c r="G342" s="8">
        <f t="shared" si="47"/>
        <v>10029.397788760687</v>
      </c>
      <c r="H342" s="7">
        <f t="shared" si="48"/>
        <v>600854.59800186229</v>
      </c>
      <c r="I342" s="11">
        <f t="shared" si="49"/>
        <v>20945964933.842987</v>
      </c>
    </row>
    <row r="343" spans="1:9" x14ac:dyDescent="0.25">
      <c r="A343" s="5">
        <v>334</v>
      </c>
      <c r="B343" s="4">
        <f t="shared" si="45"/>
        <v>5.5499999999999856</v>
      </c>
      <c r="C343" s="10">
        <f t="shared" si="46"/>
        <v>20945964933.842987</v>
      </c>
      <c r="D343" s="7">
        <f t="shared" si="50"/>
        <v>2248044.7972175325</v>
      </c>
      <c r="E343" s="9">
        <f t="shared" si="51"/>
        <v>0.50517860611629939</v>
      </c>
      <c r="F343" s="6">
        <f t="shared" si="52"/>
        <v>10029.397788760687</v>
      </c>
      <c r="G343" s="8">
        <f t="shared" si="47"/>
        <v>10059.708505127664</v>
      </c>
      <c r="H343" s="7">
        <f t="shared" si="48"/>
        <v>602673.18881665054</v>
      </c>
      <c r="I343" s="11">
        <f t="shared" si="49"/>
        <v>20945362260.654171</v>
      </c>
    </row>
    <row r="344" spans="1:9" x14ac:dyDescent="0.25">
      <c r="A344" s="5">
        <v>335</v>
      </c>
      <c r="B344" s="4">
        <f t="shared" si="45"/>
        <v>5.5666666666666522</v>
      </c>
      <c r="C344" s="10">
        <f t="shared" si="46"/>
        <v>20945362260.654171</v>
      </c>
      <c r="D344" s="7">
        <f t="shared" si="50"/>
        <v>2248174.1677007382</v>
      </c>
      <c r="E344" s="9">
        <f t="shared" si="51"/>
        <v>0.50520767813499734</v>
      </c>
      <c r="F344" s="6">
        <f t="shared" si="52"/>
        <v>10059.708505127664</v>
      </c>
      <c r="G344" s="8">
        <f t="shared" si="47"/>
        <v>10090.020965815764</v>
      </c>
      <c r="H344" s="7">
        <f t="shared" si="48"/>
        <v>604491.8841283028</v>
      </c>
      <c r="I344" s="11">
        <f t="shared" si="49"/>
        <v>20944757768.770042</v>
      </c>
    </row>
    <row r="345" spans="1:9" x14ac:dyDescent="0.25">
      <c r="A345" s="5">
        <v>336</v>
      </c>
      <c r="B345" s="4">
        <f t="shared" si="45"/>
        <v>5.5833333333333188</v>
      </c>
      <c r="C345" s="10">
        <f t="shared" si="46"/>
        <v>20944757768.770042</v>
      </c>
      <c r="D345" s="7">
        <f t="shared" si="50"/>
        <v>2248303.9398055053</v>
      </c>
      <c r="E345" s="9">
        <f t="shared" si="51"/>
        <v>0.50523684040573158</v>
      </c>
      <c r="F345" s="6">
        <f t="shared" si="52"/>
        <v>10090.020965815764</v>
      </c>
      <c r="G345" s="8">
        <f t="shared" si="47"/>
        <v>10120.335176240107</v>
      </c>
      <c r="H345" s="7">
        <f t="shared" si="48"/>
        <v>606310.68426167616</v>
      </c>
      <c r="I345" s="11">
        <f t="shared" si="49"/>
        <v>20944151458.085781</v>
      </c>
    </row>
    <row r="346" spans="1:9" x14ac:dyDescent="0.25">
      <c r="A346" s="5">
        <v>337</v>
      </c>
      <c r="B346" s="4">
        <f t="shared" si="45"/>
        <v>5.5999999999999854</v>
      </c>
      <c r="C346" s="10">
        <f t="shared" si="46"/>
        <v>20944151458.085781</v>
      </c>
      <c r="D346" s="7">
        <f t="shared" si="50"/>
        <v>2248434.1136570517</v>
      </c>
      <c r="E346" s="9">
        <f t="shared" si="51"/>
        <v>0.50526609295664082</v>
      </c>
      <c r="F346" s="6">
        <f t="shared" si="52"/>
        <v>10120.335176240107</v>
      </c>
      <c r="G346" s="8">
        <f t="shared" si="47"/>
        <v>10150.651141817505</v>
      </c>
      <c r="H346" s="7">
        <f t="shared" si="48"/>
        <v>608129.58954172838</v>
      </c>
      <c r="I346" s="11">
        <f t="shared" si="49"/>
        <v>20943543328.496239</v>
      </c>
    </row>
    <row r="347" spans="1:9" x14ac:dyDescent="0.25">
      <c r="A347" s="5">
        <v>338</v>
      </c>
      <c r="B347" s="4">
        <f t="shared" si="45"/>
        <v>5.616666666666652</v>
      </c>
      <c r="C347" s="10">
        <f t="shared" si="46"/>
        <v>20943543328.496239</v>
      </c>
      <c r="D347" s="7">
        <f t="shared" si="50"/>
        <v>2248564.689381002</v>
      </c>
      <c r="E347" s="9">
        <f t="shared" si="51"/>
        <v>0.50529543581595548</v>
      </c>
      <c r="F347" s="6">
        <f t="shared" si="52"/>
        <v>10150.651141817505</v>
      </c>
      <c r="G347" s="8">
        <f t="shared" si="47"/>
        <v>10180.968867966463</v>
      </c>
      <c r="H347" s="7">
        <f t="shared" si="48"/>
        <v>609948.60029351898</v>
      </c>
      <c r="I347" s="11">
        <f t="shared" si="49"/>
        <v>20942933379.895947</v>
      </c>
    </row>
    <row r="348" spans="1:9" x14ac:dyDescent="0.25">
      <c r="A348" s="5">
        <v>339</v>
      </c>
      <c r="B348" s="4">
        <f t="shared" si="45"/>
        <v>5.6333333333333186</v>
      </c>
      <c r="C348" s="10">
        <f t="shared" si="46"/>
        <v>20942933379.895947</v>
      </c>
      <c r="D348" s="7">
        <f t="shared" si="50"/>
        <v>2248695.6671033874</v>
      </c>
      <c r="E348" s="9">
        <f t="shared" si="51"/>
        <v>0.50532486901199714</v>
      </c>
      <c r="F348" s="6">
        <f t="shared" si="52"/>
        <v>10180.968867966463</v>
      </c>
      <c r="G348" s="8">
        <f t="shared" si="47"/>
        <v>10211.288360107183</v>
      </c>
      <c r="H348" s="7">
        <f t="shared" si="48"/>
        <v>611767.71684220934</v>
      </c>
      <c r="I348" s="11">
        <f t="shared" si="49"/>
        <v>20942321612.179104</v>
      </c>
    </row>
    <row r="349" spans="1:9" x14ac:dyDescent="0.25">
      <c r="A349" s="5">
        <v>340</v>
      </c>
      <c r="B349" s="4">
        <f t="shared" si="45"/>
        <v>5.6499999999999853</v>
      </c>
      <c r="C349" s="10">
        <f t="shared" si="46"/>
        <v>20942321612.179104</v>
      </c>
      <c r="D349" s="7">
        <f t="shared" si="50"/>
        <v>2248827.0469506467</v>
      </c>
      <c r="E349" s="9">
        <f t="shared" si="51"/>
        <v>0.50535439257317905</v>
      </c>
      <c r="F349" s="6">
        <f t="shared" si="52"/>
        <v>10211.288360107183</v>
      </c>
      <c r="G349" s="8">
        <f t="shared" si="47"/>
        <v>10241.609623661574</v>
      </c>
      <c r="H349" s="7">
        <f t="shared" si="48"/>
        <v>613586.93951306259</v>
      </c>
      <c r="I349" s="11">
        <f t="shared" si="49"/>
        <v>20941708025.23959</v>
      </c>
    </row>
    <row r="350" spans="1:9" x14ac:dyDescent="0.25">
      <c r="A350" s="5">
        <v>341</v>
      </c>
      <c r="B350" s="4">
        <f t="shared" si="45"/>
        <v>5.6666666666666519</v>
      </c>
      <c r="C350" s="10">
        <f t="shared" si="46"/>
        <v>20941708025.23959</v>
      </c>
      <c r="D350" s="7">
        <f t="shared" si="50"/>
        <v>2248958.8290496254</v>
      </c>
      <c r="E350" s="9">
        <f t="shared" si="51"/>
        <v>0.50538400652800575</v>
      </c>
      <c r="F350" s="6">
        <f t="shared" si="52"/>
        <v>10241.609623661574</v>
      </c>
      <c r="G350" s="8">
        <f t="shared" si="47"/>
        <v>10271.932664053254</v>
      </c>
      <c r="H350" s="7">
        <f t="shared" si="48"/>
        <v>615406.26863144478</v>
      </c>
      <c r="I350" s="11">
        <f t="shared" si="49"/>
        <v>20941092618.970959</v>
      </c>
    </row>
    <row r="351" spans="1:9" x14ac:dyDescent="0.25">
      <c r="A351" s="5">
        <v>342</v>
      </c>
      <c r="B351" s="4">
        <f t="shared" si="45"/>
        <v>5.6833333333333185</v>
      </c>
      <c r="C351" s="10">
        <f t="shared" si="46"/>
        <v>20941092618.970959</v>
      </c>
      <c r="D351" s="7">
        <f t="shared" si="50"/>
        <v>2249091.0135275763</v>
      </c>
      <c r="E351" s="9">
        <f t="shared" si="51"/>
        <v>0.50541371090507337</v>
      </c>
      <c r="F351" s="6">
        <f t="shared" si="52"/>
        <v>10271.932664053254</v>
      </c>
      <c r="G351" s="8">
        <f t="shared" si="47"/>
        <v>10302.257486707558</v>
      </c>
      <c r="H351" s="7">
        <f t="shared" si="48"/>
        <v>617225.70452282438</v>
      </c>
      <c r="I351" s="11">
        <f t="shared" si="49"/>
        <v>20940475393.266438</v>
      </c>
    </row>
    <row r="352" spans="1:9" x14ac:dyDescent="0.25">
      <c r="A352" s="5">
        <v>343</v>
      </c>
      <c r="B352" s="4">
        <f t="shared" si="45"/>
        <v>5.6999999999999851</v>
      </c>
      <c r="C352" s="10">
        <f t="shared" si="46"/>
        <v>20940475393.266438</v>
      </c>
      <c r="D352" s="7">
        <f t="shared" si="50"/>
        <v>2249223.6005121609</v>
      </c>
      <c r="E352" s="9">
        <f t="shared" si="51"/>
        <v>0.50544350573306984</v>
      </c>
      <c r="F352" s="6">
        <f t="shared" si="52"/>
        <v>10302.257486707558</v>
      </c>
      <c r="G352" s="8">
        <f t="shared" si="47"/>
        <v>10332.584097051542</v>
      </c>
      <c r="H352" s="7">
        <f t="shared" si="48"/>
        <v>619045.24751277303</v>
      </c>
      <c r="I352" s="11">
        <f t="shared" si="49"/>
        <v>20939856348.018925</v>
      </c>
    </row>
    <row r="353" spans="1:9" x14ac:dyDescent="0.25">
      <c r="A353" s="5">
        <v>344</v>
      </c>
      <c r="B353" s="4">
        <f t="shared" si="45"/>
        <v>5.7166666666666517</v>
      </c>
      <c r="C353" s="10">
        <f t="shared" si="46"/>
        <v>20939856348.018925</v>
      </c>
      <c r="D353" s="7">
        <f t="shared" si="50"/>
        <v>2249356.590131449</v>
      </c>
      <c r="E353" s="9">
        <f t="shared" si="51"/>
        <v>0.50547339104077504</v>
      </c>
      <c r="F353" s="6">
        <f t="shared" si="52"/>
        <v>10332.584097051542</v>
      </c>
      <c r="G353" s="8">
        <f t="shared" si="47"/>
        <v>10362.912500513989</v>
      </c>
      <c r="H353" s="7">
        <f t="shared" si="48"/>
        <v>620864.89792696596</v>
      </c>
      <c r="I353" s="11">
        <f t="shared" si="49"/>
        <v>20939235483.120998</v>
      </c>
    </row>
    <row r="354" spans="1:9" x14ac:dyDescent="0.25">
      <c r="A354" s="5">
        <v>345</v>
      </c>
      <c r="B354" s="4">
        <f t="shared" si="45"/>
        <v>5.7333333333333183</v>
      </c>
      <c r="C354" s="10">
        <f t="shared" si="46"/>
        <v>20939235483.120998</v>
      </c>
      <c r="D354" s="7">
        <f t="shared" si="50"/>
        <v>2249489.9825139181</v>
      </c>
      <c r="E354" s="9">
        <f t="shared" si="51"/>
        <v>0.50550336685706021</v>
      </c>
      <c r="F354" s="6">
        <f t="shared" si="52"/>
        <v>10362.912500513989</v>
      </c>
      <c r="G354" s="8">
        <f t="shared" si="47"/>
        <v>10393.242702525413</v>
      </c>
      <c r="H354" s="7">
        <f t="shared" si="48"/>
        <v>622684.65609118203</v>
      </c>
      <c r="I354" s="11">
        <f t="shared" si="49"/>
        <v>20938612798.464909</v>
      </c>
    </row>
    <row r="355" spans="1:9" x14ac:dyDescent="0.25">
      <c r="A355" s="5">
        <v>346</v>
      </c>
      <c r="B355" s="4">
        <f t="shared" si="45"/>
        <v>5.7499999999999849</v>
      </c>
      <c r="C355" s="10">
        <f t="shared" si="46"/>
        <v>20938612798.464909</v>
      </c>
      <c r="D355" s="7">
        <f t="shared" si="50"/>
        <v>2249623.7777884547</v>
      </c>
      <c r="E355" s="9">
        <f t="shared" si="51"/>
        <v>0.50553343321088873</v>
      </c>
      <c r="F355" s="6">
        <f t="shared" si="52"/>
        <v>10393.242702525413</v>
      </c>
      <c r="G355" s="8">
        <f t="shared" si="47"/>
        <v>10423.574708518066</v>
      </c>
      <c r="H355" s="7">
        <f t="shared" si="48"/>
        <v>624504.52233130438</v>
      </c>
      <c r="I355" s="11">
        <f t="shared" si="49"/>
        <v>20937988293.942577</v>
      </c>
    </row>
    <row r="356" spans="1:9" x14ac:dyDescent="0.25">
      <c r="A356" s="5">
        <v>347</v>
      </c>
      <c r="B356" s="4">
        <f t="shared" si="45"/>
        <v>5.7666666666666515</v>
      </c>
      <c r="C356" s="10">
        <f t="shared" si="46"/>
        <v>20937988293.942577</v>
      </c>
      <c r="D356" s="7">
        <f t="shared" si="50"/>
        <v>2249757.9760843557</v>
      </c>
      <c r="E356" s="9">
        <f t="shared" si="51"/>
        <v>0.50556359013131591</v>
      </c>
      <c r="F356" s="6">
        <f t="shared" si="52"/>
        <v>10423.574708518066</v>
      </c>
      <c r="G356" s="8">
        <f t="shared" si="47"/>
        <v>10453.908523925946</v>
      </c>
      <c r="H356" s="7">
        <f t="shared" si="48"/>
        <v>626324.49697332026</v>
      </c>
      <c r="I356" s="11">
        <f t="shared" si="49"/>
        <v>20937361969.445602</v>
      </c>
    </row>
    <row r="357" spans="1:9" x14ac:dyDescent="0.25">
      <c r="A357" s="5">
        <v>348</v>
      </c>
      <c r="B357" s="4">
        <f t="shared" si="45"/>
        <v>5.7833333333333181</v>
      </c>
      <c r="C357" s="10">
        <f t="shared" si="46"/>
        <v>20937361969.445602</v>
      </c>
      <c r="D357" s="7">
        <f t="shared" si="50"/>
        <v>2249892.5775313266</v>
      </c>
      <c r="E357" s="9">
        <f t="shared" si="51"/>
        <v>0.50559383764748911</v>
      </c>
      <c r="F357" s="6">
        <f t="shared" si="52"/>
        <v>10453.908523925946</v>
      </c>
      <c r="G357" s="8">
        <f t="shared" si="47"/>
        <v>10484.244154184795</v>
      </c>
      <c r="H357" s="7">
        <f t="shared" si="48"/>
        <v>628144.58034332213</v>
      </c>
      <c r="I357" s="11">
        <f t="shared" si="49"/>
        <v>20936733824.865257</v>
      </c>
    </row>
    <row r="358" spans="1:9" x14ac:dyDescent="0.25">
      <c r="A358" s="5">
        <v>349</v>
      </c>
      <c r="B358" s="4">
        <f t="shared" si="45"/>
        <v>5.7999999999999847</v>
      </c>
      <c r="C358" s="10">
        <f t="shared" si="46"/>
        <v>20936733824.865257</v>
      </c>
      <c r="D358" s="7">
        <f t="shared" si="50"/>
        <v>2250027.5822594813</v>
      </c>
      <c r="E358" s="9">
        <f t="shared" si="51"/>
        <v>0.50562417578864749</v>
      </c>
      <c r="F358" s="6">
        <f t="shared" si="52"/>
        <v>10484.244154184795</v>
      </c>
      <c r="G358" s="8">
        <f t="shared" si="47"/>
        <v>10514.581604732113</v>
      </c>
      <c r="H358" s="7">
        <f t="shared" si="48"/>
        <v>629964.77276750724</v>
      </c>
      <c r="I358" s="11">
        <f t="shared" si="49"/>
        <v>20936103860.092491</v>
      </c>
    </row>
    <row r="359" spans="1:9" x14ac:dyDescent="0.25">
      <c r="A359" s="5">
        <v>350</v>
      </c>
      <c r="B359" s="4">
        <f t="shared" si="45"/>
        <v>5.8166666666666513</v>
      </c>
      <c r="C359" s="10">
        <f t="shared" si="46"/>
        <v>20936103860.092491</v>
      </c>
      <c r="D359" s="7">
        <f t="shared" si="50"/>
        <v>2250162.9903993448</v>
      </c>
      <c r="E359" s="9">
        <f t="shared" si="51"/>
        <v>0.50565460458412248</v>
      </c>
      <c r="F359" s="6">
        <f t="shared" si="52"/>
        <v>10514.581604732113</v>
      </c>
      <c r="G359" s="8">
        <f t="shared" si="47"/>
        <v>10544.920881007161</v>
      </c>
      <c r="H359" s="7">
        <f t="shared" si="48"/>
        <v>631785.07457217819</v>
      </c>
      <c r="I359" s="11">
        <f t="shared" si="49"/>
        <v>20935472075.017918</v>
      </c>
    </row>
    <row r="360" spans="1:9" x14ac:dyDescent="0.25">
      <c r="A360" s="5">
        <v>351</v>
      </c>
      <c r="B360" s="4">
        <f t="shared" si="45"/>
        <v>5.8333333333333179</v>
      </c>
      <c r="C360" s="10">
        <f t="shared" si="46"/>
        <v>20935472075.017918</v>
      </c>
      <c r="D360" s="7">
        <f t="shared" si="50"/>
        <v>2250298.8020818541</v>
      </c>
      <c r="E360" s="9">
        <f t="shared" si="51"/>
        <v>0.50568512406333799</v>
      </c>
      <c r="F360" s="6">
        <f t="shared" si="52"/>
        <v>10544.920881007161</v>
      </c>
      <c r="G360" s="8">
        <f t="shared" si="47"/>
        <v>10575.261988450962</v>
      </c>
      <c r="H360" s="7">
        <f t="shared" si="48"/>
        <v>633605.48608374374</v>
      </c>
      <c r="I360" s="11">
        <f t="shared" si="49"/>
        <v>20934838469.531834</v>
      </c>
    </row>
    <row r="361" spans="1:9" x14ac:dyDescent="0.25">
      <c r="A361" s="5">
        <v>352</v>
      </c>
      <c r="B361" s="4">
        <f t="shared" si="45"/>
        <v>5.8499999999999845</v>
      </c>
      <c r="C361" s="10">
        <f t="shared" si="46"/>
        <v>20934838469.531834</v>
      </c>
      <c r="D361" s="7">
        <f t="shared" si="50"/>
        <v>2250435.017438354</v>
      </c>
      <c r="E361" s="9">
        <f t="shared" si="51"/>
        <v>0.50571573425580985</v>
      </c>
      <c r="F361" s="6">
        <f t="shared" si="52"/>
        <v>10575.261988450962</v>
      </c>
      <c r="G361" s="8">
        <f t="shared" si="47"/>
        <v>10605.60493250631</v>
      </c>
      <c r="H361" s="7">
        <f t="shared" si="48"/>
        <v>635426.00762871827</v>
      </c>
      <c r="I361" s="11">
        <f t="shared" si="49"/>
        <v>20934203043.524204</v>
      </c>
    </row>
    <row r="362" spans="1:9" x14ac:dyDescent="0.25">
      <c r="A362" s="5">
        <v>353</v>
      </c>
      <c r="B362" s="4">
        <f t="shared" si="45"/>
        <v>5.8666666666666512</v>
      </c>
      <c r="C362" s="10">
        <f t="shared" si="46"/>
        <v>20934203043.524204</v>
      </c>
      <c r="D362" s="7">
        <f t="shared" si="50"/>
        <v>2250571.6366006029</v>
      </c>
      <c r="E362" s="9">
        <f t="shared" si="51"/>
        <v>0.5057464351911467</v>
      </c>
      <c r="F362" s="6">
        <f t="shared" si="52"/>
        <v>10605.60493250631</v>
      </c>
      <c r="G362" s="8">
        <f t="shared" si="47"/>
        <v>10635.94971861778</v>
      </c>
      <c r="H362" s="7">
        <f t="shared" si="48"/>
        <v>637246.63953372266</v>
      </c>
      <c r="I362" s="11">
        <f t="shared" si="49"/>
        <v>20933565796.88467</v>
      </c>
    </row>
    <row r="363" spans="1:9" x14ac:dyDescent="0.25">
      <c r="A363" s="5">
        <v>354</v>
      </c>
      <c r="B363" s="4">
        <f t="shared" si="45"/>
        <v>5.8833333333333178</v>
      </c>
      <c r="C363" s="10">
        <f t="shared" si="46"/>
        <v>20933565796.88467</v>
      </c>
      <c r="D363" s="7">
        <f t="shared" si="50"/>
        <v>2250708.6597007681</v>
      </c>
      <c r="E363" s="9">
        <f t="shared" si="51"/>
        <v>0.50577722689904903</v>
      </c>
      <c r="F363" s="6">
        <f t="shared" si="52"/>
        <v>10635.94971861778</v>
      </c>
      <c r="G363" s="8">
        <f t="shared" si="47"/>
        <v>10666.296352231722</v>
      </c>
      <c r="H363" s="7">
        <f t="shared" si="48"/>
        <v>639067.38212548511</v>
      </c>
      <c r="I363" s="11">
        <f t="shared" si="49"/>
        <v>20932926729.502544</v>
      </c>
    </row>
    <row r="364" spans="1:9" x14ac:dyDescent="0.25">
      <c r="A364" s="5">
        <v>355</v>
      </c>
      <c r="B364" s="4">
        <f t="shared" si="45"/>
        <v>5.8999999999999844</v>
      </c>
      <c r="C364" s="10">
        <f t="shared" si="46"/>
        <v>20932926729.502544</v>
      </c>
      <c r="D364" s="7">
        <f t="shared" si="50"/>
        <v>2250846.0868714293</v>
      </c>
      <c r="E364" s="9">
        <f t="shared" si="51"/>
        <v>0.50580810940930998</v>
      </c>
      <c r="F364" s="6">
        <f t="shared" si="52"/>
        <v>10666.296352231722</v>
      </c>
      <c r="G364" s="8">
        <f t="shared" si="47"/>
        <v>10696.644838796281</v>
      </c>
      <c r="H364" s="7">
        <f t="shared" si="48"/>
        <v>640888.23573084001</v>
      </c>
      <c r="I364" s="11">
        <f t="shared" si="49"/>
        <v>20932285841.266815</v>
      </c>
    </row>
    <row r="365" spans="1:9" x14ac:dyDescent="0.25">
      <c r="A365" s="5">
        <v>356</v>
      </c>
      <c r="B365" s="4">
        <f t="shared" si="45"/>
        <v>5.916666666666651</v>
      </c>
      <c r="C365" s="10">
        <f t="shared" si="46"/>
        <v>20932285841.266815</v>
      </c>
      <c r="D365" s="7">
        <f t="shared" si="50"/>
        <v>2250983.9182455796</v>
      </c>
      <c r="E365" s="9">
        <f t="shared" si="51"/>
        <v>0.50583908275181566</v>
      </c>
      <c r="F365" s="6">
        <f t="shared" si="52"/>
        <v>10696.644838796281</v>
      </c>
      <c r="G365" s="8">
        <f t="shared" si="47"/>
        <v>10726.99518376139</v>
      </c>
      <c r="H365" s="7">
        <f t="shared" si="48"/>
        <v>642709.20067673014</v>
      </c>
      <c r="I365" s="11">
        <f t="shared" si="49"/>
        <v>20931643132.066139</v>
      </c>
    </row>
    <row r="366" spans="1:9" x14ac:dyDescent="0.25">
      <c r="A366" s="5">
        <v>357</v>
      </c>
      <c r="B366" s="4">
        <f t="shared" si="45"/>
        <v>5.9333333333333176</v>
      </c>
      <c r="C366" s="10">
        <f t="shared" si="46"/>
        <v>20931643132.066139</v>
      </c>
      <c r="D366" s="7">
        <f t="shared" si="50"/>
        <v>2251122.1539566228</v>
      </c>
      <c r="E366" s="9">
        <f t="shared" si="51"/>
        <v>0.50587014695654442</v>
      </c>
      <c r="F366" s="6">
        <f t="shared" si="52"/>
        <v>10726.99518376139</v>
      </c>
      <c r="G366" s="8">
        <f t="shared" si="47"/>
        <v>10757.347392578782</v>
      </c>
      <c r="H366" s="7">
        <f t="shared" si="48"/>
        <v>644530.27729020524</v>
      </c>
      <c r="I366" s="11">
        <f t="shared" si="49"/>
        <v>20930998601.788849</v>
      </c>
    </row>
    <row r="367" spans="1:9" x14ac:dyDescent="0.25">
      <c r="A367" s="5">
        <v>358</v>
      </c>
      <c r="B367" s="4">
        <f t="shared" si="45"/>
        <v>5.9499999999999842</v>
      </c>
      <c r="C367" s="10">
        <f t="shared" si="46"/>
        <v>20930998601.788849</v>
      </c>
      <c r="D367" s="7">
        <f t="shared" si="50"/>
        <v>2251260.7941383752</v>
      </c>
      <c r="E367" s="9">
        <f t="shared" si="51"/>
        <v>0.50590130205356743</v>
      </c>
      <c r="F367" s="6">
        <f t="shared" si="52"/>
        <v>10757.347392578782</v>
      </c>
      <c r="G367" s="8">
        <f t="shared" si="47"/>
        <v>10787.701470701995</v>
      </c>
      <c r="H367" s="7">
        <f t="shared" si="48"/>
        <v>646351.46589842334</v>
      </c>
      <c r="I367" s="11">
        <f t="shared" si="49"/>
        <v>20930352250.322952</v>
      </c>
    </row>
    <row r="368" spans="1:9" x14ac:dyDescent="0.25">
      <c r="A368" s="5">
        <v>359</v>
      </c>
      <c r="B368" s="4">
        <f t="shared" si="45"/>
        <v>5.9666666666666508</v>
      </c>
      <c r="C368" s="10">
        <f t="shared" si="46"/>
        <v>20930352250.322952</v>
      </c>
      <c r="D368" s="7">
        <f t="shared" si="50"/>
        <v>2251399.8389250669</v>
      </c>
      <c r="E368" s="9">
        <f t="shared" si="51"/>
        <v>0.50593254807304877</v>
      </c>
      <c r="F368" s="6">
        <f t="shared" si="52"/>
        <v>10787.701470701995</v>
      </c>
      <c r="G368" s="8">
        <f t="shared" si="47"/>
        <v>10818.057423586379</v>
      </c>
      <c r="H368" s="7">
        <f t="shared" si="48"/>
        <v>648172.76682865119</v>
      </c>
      <c r="I368" s="11">
        <f t="shared" si="49"/>
        <v>20929704077.556122</v>
      </c>
    </row>
    <row r="369" spans="1:9" x14ac:dyDescent="0.25">
      <c r="A369" s="5">
        <v>360</v>
      </c>
      <c r="B369" s="4">
        <f t="shared" si="45"/>
        <v>5.9833333333333174</v>
      </c>
      <c r="C369" s="10">
        <f t="shared" si="46"/>
        <v>20929704077.556122</v>
      </c>
      <c r="D369" s="7">
        <f t="shared" si="50"/>
        <v>2251539.2884513405</v>
      </c>
      <c r="E369" s="9">
        <f t="shared" si="51"/>
        <v>0.50596388504524503</v>
      </c>
      <c r="F369" s="6">
        <f t="shared" si="52"/>
        <v>10818.057423586379</v>
      </c>
      <c r="G369" s="8">
        <f t="shared" si="47"/>
        <v>10848.415256689093</v>
      </c>
      <c r="H369" s="7">
        <f t="shared" si="48"/>
        <v>649994.18040826416</v>
      </c>
      <c r="I369" s="11">
        <f t="shared" si="49"/>
        <v>20929054083.375713</v>
      </c>
    </row>
    <row r="370" spans="1:9" x14ac:dyDescent="0.25">
      <c r="A370" s="5">
        <v>361</v>
      </c>
      <c r="B370" s="4">
        <f t="shared" si="45"/>
        <v>5.999999999999984</v>
      </c>
      <c r="C370" s="10">
        <f t="shared" si="46"/>
        <v>20929054083.375713</v>
      </c>
      <c r="D370" s="7">
        <f t="shared" si="50"/>
        <v>2251679.1428522523</v>
      </c>
      <c r="E370" s="9">
        <f t="shared" si="51"/>
        <v>0.50599531300050615</v>
      </c>
      <c r="F370" s="6">
        <f t="shared" si="52"/>
        <v>10848.415256689093</v>
      </c>
      <c r="G370" s="8">
        <f t="shared" si="47"/>
        <v>10878.774975469123</v>
      </c>
      <c r="H370" s="7">
        <f t="shared" si="48"/>
        <v>651815.70696474647</v>
      </c>
      <c r="I370" s="11">
        <f t="shared" si="49"/>
        <v>20928402267.668747</v>
      </c>
    </row>
    <row r="371" spans="1:9" x14ac:dyDescent="0.25">
      <c r="A371" s="5">
        <v>362</v>
      </c>
      <c r="B371" s="4">
        <f t="shared" si="45"/>
        <v>6.0166666666666506</v>
      </c>
      <c r="C371" s="10">
        <f t="shared" si="46"/>
        <v>20928402267.668747</v>
      </c>
      <c r="D371" s="7">
        <f t="shared" si="50"/>
        <v>2251819.4022632721</v>
      </c>
      <c r="E371" s="9">
        <f t="shared" si="51"/>
        <v>0.50602683196927467</v>
      </c>
      <c r="F371" s="6">
        <f t="shared" si="52"/>
        <v>10878.774975469123</v>
      </c>
      <c r="G371" s="8">
        <f t="shared" si="47"/>
        <v>10909.136585387279</v>
      </c>
      <c r="H371" s="7">
        <f t="shared" si="48"/>
        <v>653637.34682569199</v>
      </c>
      <c r="I371" s="11">
        <f t="shared" si="49"/>
        <v>20927748630.321922</v>
      </c>
    </row>
    <row r="372" spans="1:9" x14ac:dyDescent="0.25">
      <c r="A372" s="5">
        <v>363</v>
      </c>
      <c r="B372" s="4">
        <f t="shared" si="45"/>
        <v>6.0333333333333172</v>
      </c>
      <c r="C372" s="10">
        <f t="shared" si="46"/>
        <v>20927748630.321922</v>
      </c>
      <c r="D372" s="7">
        <f t="shared" si="50"/>
        <v>2251960.0668202834</v>
      </c>
      <c r="E372" s="9">
        <f t="shared" si="51"/>
        <v>0.50605844198208616</v>
      </c>
      <c r="F372" s="6">
        <f t="shared" si="52"/>
        <v>10909.136585387279</v>
      </c>
      <c r="G372" s="8">
        <f t="shared" si="47"/>
        <v>10939.500091906204</v>
      </c>
      <c r="H372" s="7">
        <f t="shared" si="48"/>
        <v>655459.1003188045</v>
      </c>
      <c r="I372" s="11">
        <f t="shared" si="49"/>
        <v>20927093171.221603</v>
      </c>
    </row>
    <row r="373" spans="1:9" x14ac:dyDescent="0.25">
      <c r="A373" s="5">
        <v>364</v>
      </c>
      <c r="B373" s="4">
        <f t="shared" si="45"/>
        <v>6.0499999999999838</v>
      </c>
      <c r="C373" s="10">
        <f t="shared" si="46"/>
        <v>20927093171.221603</v>
      </c>
      <c r="D373" s="7">
        <f t="shared" si="50"/>
        <v>2252101.1366595863</v>
      </c>
      <c r="E373" s="9">
        <f t="shared" si="51"/>
        <v>0.50609014306957001</v>
      </c>
      <c r="F373" s="6">
        <f t="shared" si="52"/>
        <v>10939.500091906204</v>
      </c>
      <c r="G373" s="8">
        <f t="shared" si="47"/>
        <v>10969.865500490378</v>
      </c>
      <c r="H373" s="7">
        <f t="shared" si="48"/>
        <v>657280.96777189744</v>
      </c>
      <c r="I373" s="11">
        <f t="shared" si="49"/>
        <v>20926435890.25383</v>
      </c>
    </row>
    <row r="374" spans="1:9" x14ac:dyDescent="0.25">
      <c r="A374" s="5">
        <v>365</v>
      </c>
      <c r="B374" s="4">
        <f t="shared" si="45"/>
        <v>6.0666666666666504</v>
      </c>
      <c r="C374" s="10">
        <f t="shared" si="46"/>
        <v>20926435890.25383</v>
      </c>
      <c r="D374" s="7">
        <f t="shared" si="50"/>
        <v>2252242.6119178934</v>
      </c>
      <c r="E374" s="9">
        <f t="shared" si="51"/>
        <v>0.50612193526244798</v>
      </c>
      <c r="F374" s="6">
        <f t="shared" si="52"/>
        <v>10969.865500490378</v>
      </c>
      <c r="G374" s="8">
        <f t="shared" si="47"/>
        <v>11000.232816606125</v>
      </c>
      <c r="H374" s="7">
        <f t="shared" si="48"/>
        <v>659102.94951289508</v>
      </c>
      <c r="I374" s="11">
        <f t="shared" si="49"/>
        <v>20925776787.304317</v>
      </c>
    </row>
    <row r="375" spans="1:9" x14ac:dyDescent="0.25">
      <c r="A375" s="5">
        <v>366</v>
      </c>
      <c r="B375" s="4">
        <f t="shared" si="45"/>
        <v>6.0833333333333171</v>
      </c>
      <c r="C375" s="10">
        <f t="shared" si="46"/>
        <v>20925776787.304317</v>
      </c>
      <c r="D375" s="7">
        <f t="shared" si="50"/>
        <v>2252384.492732333</v>
      </c>
      <c r="E375" s="9">
        <f t="shared" si="51"/>
        <v>0.50615381859153552</v>
      </c>
      <c r="F375" s="6">
        <f t="shared" si="52"/>
        <v>11000.232816606125</v>
      </c>
      <c r="G375" s="8">
        <f t="shared" si="47"/>
        <v>11030.602045721618</v>
      </c>
      <c r="H375" s="7">
        <f t="shared" si="48"/>
        <v>660925.04586983228</v>
      </c>
      <c r="I375" s="11">
        <f t="shared" si="49"/>
        <v>20925115862.258446</v>
      </c>
    </row>
    <row r="376" spans="1:9" x14ac:dyDescent="0.25">
      <c r="A376" s="5">
        <v>367</v>
      </c>
      <c r="B376" s="4">
        <f t="shared" si="45"/>
        <v>6.0999999999999837</v>
      </c>
      <c r="C376" s="10">
        <f t="shared" si="46"/>
        <v>20925115862.258446</v>
      </c>
      <c r="D376" s="7">
        <f t="shared" si="50"/>
        <v>2252526.7792404494</v>
      </c>
      <c r="E376" s="9">
        <f t="shared" si="51"/>
        <v>0.50618579308774148</v>
      </c>
      <c r="F376" s="6">
        <f t="shared" si="52"/>
        <v>11030.602045721618</v>
      </c>
      <c r="G376" s="8">
        <f t="shared" si="47"/>
        <v>11060.973193306883</v>
      </c>
      <c r="H376" s="7">
        <f t="shared" si="48"/>
        <v>662747.25717085507</v>
      </c>
      <c r="I376" s="11">
        <f t="shared" si="49"/>
        <v>20924453115.001274</v>
      </c>
    </row>
    <row r="377" spans="1:9" x14ac:dyDescent="0.25">
      <c r="A377" s="5">
        <v>368</v>
      </c>
      <c r="B377" s="4">
        <f t="shared" si="45"/>
        <v>6.1166666666666503</v>
      </c>
      <c r="C377" s="10">
        <f t="shared" si="46"/>
        <v>20924453115.001274</v>
      </c>
      <c r="D377" s="7">
        <f t="shared" si="50"/>
        <v>2252669.4715802022</v>
      </c>
      <c r="E377" s="9">
        <f t="shared" si="51"/>
        <v>0.50621785878206793</v>
      </c>
      <c r="F377" s="6">
        <f t="shared" si="52"/>
        <v>11060.973193306883</v>
      </c>
      <c r="G377" s="8">
        <f t="shared" si="47"/>
        <v>11091.346264833808</v>
      </c>
      <c r="H377" s="7">
        <f t="shared" si="48"/>
        <v>664569.58374422067</v>
      </c>
      <c r="I377" s="11">
        <f t="shared" si="49"/>
        <v>20923788545.41753</v>
      </c>
    </row>
    <row r="378" spans="1:9" x14ac:dyDescent="0.25">
      <c r="A378" s="5">
        <v>369</v>
      </c>
      <c r="B378" s="4">
        <f t="shared" si="45"/>
        <v>6.1333333333333169</v>
      </c>
      <c r="C378" s="10">
        <f t="shared" si="46"/>
        <v>20923788545.41753</v>
      </c>
      <c r="D378" s="7">
        <f t="shared" si="50"/>
        <v>2252812.5698899669</v>
      </c>
      <c r="E378" s="9">
        <f t="shared" si="51"/>
        <v>0.50625001570561057</v>
      </c>
      <c r="F378" s="6">
        <f t="shared" si="52"/>
        <v>11091.346264833808</v>
      </c>
      <c r="G378" s="8">
        <f t="shared" si="47"/>
        <v>11121.721265776145</v>
      </c>
      <c r="H378" s="7">
        <f t="shared" si="48"/>
        <v>666392.02591829852</v>
      </c>
      <c r="I378" s="11">
        <f t="shared" si="49"/>
        <v>20923122153.391613</v>
      </c>
    </row>
    <row r="379" spans="1:9" x14ac:dyDescent="0.25">
      <c r="A379" s="5">
        <v>370</v>
      </c>
      <c r="B379" s="4">
        <f t="shared" si="45"/>
        <v>6.1499999999999835</v>
      </c>
      <c r="C379" s="10">
        <f t="shared" si="46"/>
        <v>20923122153.391613</v>
      </c>
      <c r="D379" s="7">
        <f t="shared" si="50"/>
        <v>2252956.0743085351</v>
      </c>
      <c r="E379" s="9">
        <f t="shared" si="51"/>
        <v>0.50628226388955844</v>
      </c>
      <c r="F379" s="6">
        <f t="shared" si="52"/>
        <v>11121.721265776145</v>
      </c>
      <c r="G379" s="8">
        <f t="shared" si="47"/>
        <v>11152.098201609519</v>
      </c>
      <c r="H379" s="7">
        <f t="shared" si="48"/>
        <v>668214.58402156993</v>
      </c>
      <c r="I379" s="11">
        <f t="shared" si="49"/>
        <v>20922453938.80759</v>
      </c>
    </row>
    <row r="380" spans="1:9" x14ac:dyDescent="0.25">
      <c r="A380" s="5">
        <v>371</v>
      </c>
      <c r="B380" s="4">
        <f t="shared" si="45"/>
        <v>6.1666666666666501</v>
      </c>
      <c r="C380" s="10">
        <f t="shared" si="46"/>
        <v>20922453938.80759</v>
      </c>
      <c r="D380" s="7">
        <f t="shared" si="50"/>
        <v>2253099.9849751173</v>
      </c>
      <c r="E380" s="9">
        <f t="shared" si="51"/>
        <v>0.50631460336519485</v>
      </c>
      <c r="F380" s="6">
        <f t="shared" si="52"/>
        <v>11152.098201609519</v>
      </c>
      <c r="G380" s="8">
        <f t="shared" si="47"/>
        <v>11182.477077811431</v>
      </c>
      <c r="H380" s="7">
        <f t="shared" si="48"/>
        <v>670037.25838262856</v>
      </c>
      <c r="I380" s="11">
        <f t="shared" si="49"/>
        <v>20921783901.54921</v>
      </c>
    </row>
    <row r="381" spans="1:9" x14ac:dyDescent="0.25">
      <c r="A381" s="5">
        <v>372</v>
      </c>
      <c r="B381" s="4">
        <f t="shared" si="45"/>
        <v>6.1833333333333167</v>
      </c>
      <c r="C381" s="10">
        <f t="shared" si="46"/>
        <v>20921783901.54921</v>
      </c>
      <c r="D381" s="7">
        <f t="shared" si="50"/>
        <v>2253244.3020293373</v>
      </c>
      <c r="E381" s="9">
        <f t="shared" si="51"/>
        <v>0.50634703416389604</v>
      </c>
      <c r="F381" s="6">
        <f t="shared" si="52"/>
        <v>11182.477077811431</v>
      </c>
      <c r="G381" s="8">
        <f t="shared" si="47"/>
        <v>11212.857899861265</v>
      </c>
      <c r="H381" s="7">
        <f t="shared" si="48"/>
        <v>671860.04933018086</v>
      </c>
      <c r="I381" s="11">
        <f t="shared" si="49"/>
        <v>20921112041.499878</v>
      </c>
    </row>
    <row r="382" spans="1:9" x14ac:dyDescent="0.25">
      <c r="A382" s="5">
        <v>373</v>
      </c>
      <c r="B382" s="4">
        <f t="shared" si="45"/>
        <v>6.1999999999999833</v>
      </c>
      <c r="C382" s="10">
        <f t="shared" si="46"/>
        <v>20921112041.499878</v>
      </c>
      <c r="D382" s="7">
        <f t="shared" si="50"/>
        <v>2253389.0256112413</v>
      </c>
      <c r="E382" s="9">
        <f t="shared" si="51"/>
        <v>0.50637955631713294</v>
      </c>
      <c r="F382" s="6">
        <f t="shared" si="52"/>
        <v>11212.857899861265</v>
      </c>
      <c r="G382" s="8">
        <f t="shared" si="47"/>
        <v>11243.240673240292</v>
      </c>
      <c r="H382" s="7">
        <f t="shared" si="48"/>
        <v>673682.95719304669</v>
      </c>
      <c r="I382" s="11">
        <f t="shared" si="49"/>
        <v>20920438358.542686</v>
      </c>
    </row>
    <row r="383" spans="1:9" x14ac:dyDescent="0.25">
      <c r="A383" s="5">
        <v>374</v>
      </c>
      <c r="B383" s="4">
        <f t="shared" si="45"/>
        <v>6.2166666666666499</v>
      </c>
      <c r="C383" s="10">
        <f t="shared" si="46"/>
        <v>20920438358.542686</v>
      </c>
      <c r="D383" s="7">
        <f t="shared" si="50"/>
        <v>2253534.1558612874</v>
      </c>
      <c r="E383" s="9">
        <f t="shared" si="51"/>
        <v>0.50641216985646909</v>
      </c>
      <c r="F383" s="6">
        <f t="shared" si="52"/>
        <v>11243.240673240292</v>
      </c>
      <c r="G383" s="8">
        <f t="shared" si="47"/>
        <v>11273.625403431681</v>
      </c>
      <c r="H383" s="7">
        <f t="shared" si="48"/>
        <v>675505.98230015917</v>
      </c>
      <c r="I383" s="11">
        <f t="shared" si="49"/>
        <v>20919762852.560387</v>
      </c>
    </row>
    <row r="384" spans="1:9" x14ac:dyDescent="0.25">
      <c r="A384" s="5">
        <v>375</v>
      </c>
      <c r="B384" s="4">
        <f t="shared" si="45"/>
        <v>6.2333333333333165</v>
      </c>
      <c r="C384" s="10">
        <f t="shared" si="46"/>
        <v>20919762852.560387</v>
      </c>
      <c r="D384" s="7">
        <f t="shared" si="50"/>
        <v>2253679.692920357</v>
      </c>
      <c r="E384" s="9">
        <f t="shared" si="51"/>
        <v>0.50644487481356337</v>
      </c>
      <c r="F384" s="6">
        <f t="shared" si="52"/>
        <v>11273.625403431681</v>
      </c>
      <c r="G384" s="8">
        <f t="shared" si="47"/>
        <v>11304.012095920494</v>
      </c>
      <c r="H384" s="7">
        <f t="shared" si="48"/>
        <v>677329.12498056528</v>
      </c>
      <c r="I384" s="11">
        <f t="shared" si="49"/>
        <v>20919085523.435406</v>
      </c>
    </row>
    <row r="385" spans="1:9" x14ac:dyDescent="0.25">
      <c r="A385" s="5">
        <v>376</v>
      </c>
      <c r="B385" s="4">
        <f t="shared" si="45"/>
        <v>6.2499999999999831</v>
      </c>
      <c r="C385" s="10">
        <f t="shared" si="46"/>
        <v>20919085523.435406</v>
      </c>
      <c r="D385" s="7">
        <f t="shared" si="50"/>
        <v>2253825.6369297458</v>
      </c>
      <c r="E385" s="9">
        <f t="shared" si="51"/>
        <v>0.50647767122016762</v>
      </c>
      <c r="F385" s="6">
        <f t="shared" si="52"/>
        <v>11304.012095920494</v>
      </c>
      <c r="G385" s="8">
        <f t="shared" si="47"/>
        <v>11334.400756193705</v>
      </c>
      <c r="H385" s="7">
        <f t="shared" si="48"/>
        <v>679152.38556342584</v>
      </c>
      <c r="I385" s="11">
        <f t="shared" si="49"/>
        <v>20918406371.049843</v>
      </c>
    </row>
    <row r="386" spans="1:9" x14ac:dyDescent="0.25">
      <c r="A386" s="5">
        <v>377</v>
      </c>
      <c r="B386" s="4">
        <f t="shared" si="45"/>
        <v>6.2666666666666497</v>
      </c>
      <c r="C386" s="10">
        <f t="shared" si="46"/>
        <v>20918406371.049843</v>
      </c>
      <c r="D386" s="7">
        <f t="shared" si="50"/>
        <v>2253971.9880311713</v>
      </c>
      <c r="E386" s="9">
        <f t="shared" si="51"/>
        <v>0.50651055910812837</v>
      </c>
      <c r="F386" s="6">
        <f t="shared" si="52"/>
        <v>11334.400756193705</v>
      </c>
      <c r="G386" s="8">
        <f t="shared" si="47"/>
        <v>11364.791389740192</v>
      </c>
      <c r="H386" s="7">
        <f t="shared" si="48"/>
        <v>680975.76437801693</v>
      </c>
      <c r="I386" s="11">
        <f t="shared" si="49"/>
        <v>20917725395.285465</v>
      </c>
    </row>
    <row r="387" spans="1:9" x14ac:dyDescent="0.25">
      <c r="A387" s="5">
        <v>378</v>
      </c>
      <c r="B387" s="4">
        <f t="shared" si="45"/>
        <v>6.2833333333333163</v>
      </c>
      <c r="C387" s="10">
        <f t="shared" si="46"/>
        <v>20917725395.285465</v>
      </c>
      <c r="D387" s="7">
        <f t="shared" si="50"/>
        <v>2254118.7463667686</v>
      </c>
      <c r="E387" s="9">
        <f t="shared" si="51"/>
        <v>0.50654353850938616</v>
      </c>
      <c r="F387" s="6">
        <f t="shared" si="52"/>
        <v>11364.791389740192</v>
      </c>
      <c r="G387" s="8">
        <f t="shared" si="47"/>
        <v>11395.184002050755</v>
      </c>
      <c r="H387" s="7">
        <f t="shared" si="48"/>
        <v>682799.2617537285</v>
      </c>
      <c r="I387" s="11">
        <f t="shared" si="49"/>
        <v>20917042596.023712</v>
      </c>
    </row>
    <row r="388" spans="1:9" x14ac:dyDescent="0.25">
      <c r="A388" s="5">
        <v>379</v>
      </c>
      <c r="B388" s="4">
        <f t="shared" si="45"/>
        <v>6.2999999999999829</v>
      </c>
      <c r="C388" s="10">
        <f t="shared" si="46"/>
        <v>20917042596.023712</v>
      </c>
      <c r="D388" s="7">
        <f t="shared" si="50"/>
        <v>2254265.9120790926</v>
      </c>
      <c r="E388" s="9">
        <f t="shared" si="51"/>
        <v>0.50657660945597582</v>
      </c>
      <c r="F388" s="6">
        <f t="shared" si="52"/>
        <v>11395.184002050755</v>
      </c>
      <c r="G388" s="8">
        <f t="shared" si="47"/>
        <v>11425.578598618114</v>
      </c>
      <c r="H388" s="7">
        <f t="shared" si="48"/>
        <v>684622.87802006607</v>
      </c>
      <c r="I388" s="11">
        <f t="shared" si="49"/>
        <v>20916357973.145691</v>
      </c>
    </row>
    <row r="389" spans="1:9" x14ac:dyDescent="0.25">
      <c r="A389" s="5">
        <v>380</v>
      </c>
      <c r="B389" s="4">
        <f t="shared" si="45"/>
        <v>6.3166666666666496</v>
      </c>
      <c r="C389" s="10">
        <f t="shared" si="46"/>
        <v>20916357973.145691</v>
      </c>
      <c r="D389" s="7">
        <f t="shared" si="50"/>
        <v>2254413.485311117</v>
      </c>
      <c r="E389" s="9">
        <f t="shared" si="51"/>
        <v>0.50660977198002632</v>
      </c>
      <c r="F389" s="6">
        <f t="shared" si="52"/>
        <v>11425.578598618114</v>
      </c>
      <c r="G389" s="8">
        <f t="shared" si="47"/>
        <v>11455.975184936917</v>
      </c>
      <c r="H389" s="7">
        <f t="shared" si="48"/>
        <v>686446.61350665102</v>
      </c>
      <c r="I389" s="11">
        <f t="shared" si="49"/>
        <v>20915671526.532185</v>
      </c>
    </row>
    <row r="390" spans="1:9" x14ac:dyDescent="0.25">
      <c r="A390" s="5">
        <v>381</v>
      </c>
      <c r="B390" s="4">
        <f t="shared" si="45"/>
        <v>6.3333333333333162</v>
      </c>
      <c r="C390" s="10">
        <f t="shared" si="46"/>
        <v>20915671526.532185</v>
      </c>
      <c r="D390" s="7">
        <f t="shared" si="50"/>
        <v>2254561.4662062372</v>
      </c>
      <c r="E390" s="9">
        <f t="shared" si="51"/>
        <v>0.50664302611376122</v>
      </c>
      <c r="F390" s="6">
        <f t="shared" si="52"/>
        <v>11455.975184936917</v>
      </c>
      <c r="G390" s="8">
        <f t="shared" si="47"/>
        <v>11486.373766503742</v>
      </c>
      <c r="H390" s="7">
        <f t="shared" si="48"/>
        <v>688270.46854321973</v>
      </c>
      <c r="I390" s="11">
        <f t="shared" si="49"/>
        <v>20914983256.063641</v>
      </c>
    </row>
    <row r="391" spans="1:9" x14ac:dyDescent="0.25">
      <c r="A391" s="5">
        <v>382</v>
      </c>
      <c r="B391" s="4">
        <f t="shared" si="45"/>
        <v>6.3499999999999828</v>
      </c>
      <c r="C391" s="10">
        <f t="shared" si="46"/>
        <v>20914983256.063641</v>
      </c>
      <c r="D391" s="7">
        <f t="shared" si="50"/>
        <v>2254709.8549082675</v>
      </c>
      <c r="E391" s="9">
        <f t="shared" si="51"/>
        <v>0.50667637188949832</v>
      </c>
      <c r="F391" s="6">
        <f t="shared" si="52"/>
        <v>11486.373766503742</v>
      </c>
      <c r="G391" s="8">
        <f t="shared" si="47"/>
        <v>11516.774348817113</v>
      </c>
      <c r="H391" s="7">
        <f t="shared" si="48"/>
        <v>690094.44345962571</v>
      </c>
      <c r="I391" s="11">
        <f t="shared" si="49"/>
        <v>20914293161.620182</v>
      </c>
    </row>
    <row r="392" spans="1:9" x14ac:dyDescent="0.25">
      <c r="A392" s="5">
        <v>383</v>
      </c>
      <c r="B392" s="4">
        <f t="shared" ref="B392:B409" si="53">B391+$C$7/3600</f>
        <v>6.3666666666666494</v>
      </c>
      <c r="C392" s="10">
        <f t="shared" ref="C392:C409" si="54">I391</f>
        <v>20914293161.620182</v>
      </c>
      <c r="D392" s="7">
        <f t="shared" si="50"/>
        <v>2254858.6515614437</v>
      </c>
      <c r="E392" s="9">
        <f t="shared" si="51"/>
        <v>0.50670980933965026</v>
      </c>
      <c r="F392" s="6">
        <f t="shared" si="52"/>
        <v>11516.774348817113</v>
      </c>
      <c r="G392" s="8">
        <f t="shared" ref="G392:G409" si="55">E392*$C$7+F392</f>
        <v>11547.176937377491</v>
      </c>
      <c r="H392" s="7">
        <f t="shared" ref="H392:H409" si="56">E392*$C$7^2/2+F392*$C$7</f>
        <v>691918.53858583805</v>
      </c>
      <c r="I392" s="11">
        <f t="shared" ref="I392:I409" si="57">C392-H392</f>
        <v>20913601243.081596</v>
      </c>
    </row>
    <row r="393" spans="1:9" x14ac:dyDescent="0.25">
      <c r="A393" s="5">
        <v>384</v>
      </c>
      <c r="B393" s="4">
        <f t="shared" si="53"/>
        <v>6.383333333333316</v>
      </c>
      <c r="C393" s="10">
        <f t="shared" si="54"/>
        <v>20913601243.081596</v>
      </c>
      <c r="D393" s="7">
        <f t="shared" si="50"/>
        <v>2255007.8563104225</v>
      </c>
      <c r="E393" s="9">
        <f t="shared" si="51"/>
        <v>0.50674333849672415</v>
      </c>
      <c r="F393" s="6">
        <f t="shared" si="52"/>
        <v>11547.176937377491</v>
      </c>
      <c r="G393" s="8">
        <f t="shared" si="55"/>
        <v>11577.581537687294</v>
      </c>
      <c r="H393" s="7">
        <f t="shared" si="56"/>
        <v>693742.75425194355</v>
      </c>
      <c r="I393" s="11">
        <f t="shared" si="57"/>
        <v>20912907500.327343</v>
      </c>
    </row>
    <row r="394" spans="1:9" x14ac:dyDescent="0.25">
      <c r="A394" s="5">
        <v>385</v>
      </c>
      <c r="B394" s="4">
        <f t="shared" si="53"/>
        <v>6.3999999999999826</v>
      </c>
      <c r="C394" s="10">
        <f t="shared" si="54"/>
        <v>20912907500.327343</v>
      </c>
      <c r="D394" s="7">
        <f t="shared" si="50"/>
        <v>2255157.4693002831</v>
      </c>
      <c r="E394" s="9">
        <f t="shared" si="51"/>
        <v>0.50677695939332201</v>
      </c>
      <c r="F394" s="6">
        <f t="shared" si="52"/>
        <v>11577.581537687294</v>
      </c>
      <c r="G394" s="8">
        <f t="shared" si="55"/>
        <v>11607.988155250894</v>
      </c>
      <c r="H394" s="7">
        <f t="shared" si="56"/>
        <v>695567.09078814555</v>
      </c>
      <c r="I394" s="11">
        <f t="shared" si="57"/>
        <v>20912211933.236553</v>
      </c>
    </row>
    <row r="395" spans="1:9" x14ac:dyDescent="0.25">
      <c r="A395" s="5">
        <v>386</v>
      </c>
      <c r="B395" s="4">
        <f t="shared" si="53"/>
        <v>6.4166666666666492</v>
      </c>
      <c r="C395" s="10">
        <f t="shared" si="54"/>
        <v>20912211933.236553</v>
      </c>
      <c r="D395" s="7">
        <f t="shared" si="50"/>
        <v>2255307.490676525</v>
      </c>
      <c r="E395" s="9">
        <f t="shared" si="51"/>
        <v>0.50681067206214048</v>
      </c>
      <c r="F395" s="6">
        <f t="shared" si="52"/>
        <v>11607.988155250894</v>
      </c>
      <c r="G395" s="8">
        <f t="shared" si="55"/>
        <v>11638.396795574623</v>
      </c>
      <c r="H395" s="7">
        <f t="shared" si="56"/>
        <v>697391.54852476541</v>
      </c>
      <c r="I395" s="11">
        <f t="shared" si="57"/>
        <v>20911514541.68803</v>
      </c>
    </row>
    <row r="396" spans="1:9" x14ac:dyDescent="0.25">
      <c r="A396" s="5">
        <v>387</v>
      </c>
      <c r="B396" s="4">
        <f t="shared" si="53"/>
        <v>6.4333333333333158</v>
      </c>
      <c r="C396" s="10">
        <f t="shared" si="54"/>
        <v>20911514541.68803</v>
      </c>
      <c r="D396" s="7">
        <f t="shared" ref="D396:D459" si="58">($C$6*$C$5*$C$3)/(C396^2)</f>
        <v>2255457.9205850693</v>
      </c>
      <c r="E396" s="9">
        <f t="shared" ref="E396:E459" si="59">D396/$C$3</f>
        <v>0.50684447653597064</v>
      </c>
      <c r="F396" s="6">
        <f t="shared" ref="F396:F459" si="60">G395</f>
        <v>11638.396795574623</v>
      </c>
      <c r="G396" s="8">
        <f t="shared" si="55"/>
        <v>11668.807464166781</v>
      </c>
      <c r="H396" s="7">
        <f t="shared" si="56"/>
        <v>699216.1277922421</v>
      </c>
      <c r="I396" s="11">
        <f t="shared" si="57"/>
        <v>20910815325.560238</v>
      </c>
    </row>
    <row r="397" spans="1:9" x14ac:dyDescent="0.25">
      <c r="A397" s="5">
        <v>388</v>
      </c>
      <c r="B397" s="4">
        <f t="shared" si="53"/>
        <v>6.4499999999999824</v>
      </c>
      <c r="C397" s="10">
        <f t="shared" si="54"/>
        <v>20910815325.560238</v>
      </c>
      <c r="D397" s="7">
        <f t="shared" si="58"/>
        <v>2255608.7591722631</v>
      </c>
      <c r="E397" s="9">
        <f t="shared" si="59"/>
        <v>0.50687837284769954</v>
      </c>
      <c r="F397" s="6">
        <f t="shared" si="60"/>
        <v>11668.807464166781</v>
      </c>
      <c r="G397" s="8">
        <f t="shared" si="55"/>
        <v>11699.220166537643</v>
      </c>
      <c r="H397" s="7">
        <f t="shared" si="56"/>
        <v>701040.82892113272</v>
      </c>
      <c r="I397" s="11">
        <f t="shared" si="57"/>
        <v>20910114284.731316</v>
      </c>
    </row>
    <row r="398" spans="1:9" x14ac:dyDescent="0.25">
      <c r="A398" s="5">
        <v>389</v>
      </c>
      <c r="B398" s="4">
        <f t="shared" si="53"/>
        <v>6.466666666666649</v>
      </c>
      <c r="C398" s="10">
        <f t="shared" si="54"/>
        <v>20910114284.731316</v>
      </c>
      <c r="D398" s="7">
        <f t="shared" si="58"/>
        <v>2255760.0065848716</v>
      </c>
      <c r="E398" s="9">
        <f t="shared" si="59"/>
        <v>0.50691236103030823</v>
      </c>
      <c r="F398" s="6">
        <f t="shared" si="60"/>
        <v>11699.220166537643</v>
      </c>
      <c r="G398" s="8">
        <f t="shared" si="55"/>
        <v>11729.634908199461</v>
      </c>
      <c r="H398" s="7">
        <f t="shared" si="56"/>
        <v>702865.65224211314</v>
      </c>
      <c r="I398" s="11">
        <f t="shared" si="57"/>
        <v>20909411419.079075</v>
      </c>
    </row>
    <row r="399" spans="1:9" x14ac:dyDescent="0.25">
      <c r="A399" s="5">
        <v>390</v>
      </c>
      <c r="B399" s="4">
        <f t="shared" si="53"/>
        <v>6.4833333333333156</v>
      </c>
      <c r="C399" s="10">
        <f t="shared" si="54"/>
        <v>20909411419.079075</v>
      </c>
      <c r="D399" s="7">
        <f t="shared" si="58"/>
        <v>2255911.662970087</v>
      </c>
      <c r="E399" s="9">
        <f t="shared" si="59"/>
        <v>0.50694644111687348</v>
      </c>
      <c r="F399" s="6">
        <f t="shared" si="60"/>
        <v>11729.634908199461</v>
      </c>
      <c r="G399" s="8">
        <f t="shared" si="55"/>
        <v>11760.051694666474</v>
      </c>
      <c r="H399" s="7">
        <f t="shared" si="56"/>
        <v>704690.59808597807</v>
      </c>
      <c r="I399" s="11">
        <f t="shared" si="57"/>
        <v>20908706728.480988</v>
      </c>
    </row>
    <row r="400" spans="1:9" x14ac:dyDescent="0.25">
      <c r="A400" s="5">
        <v>391</v>
      </c>
      <c r="B400" s="4">
        <f t="shared" si="53"/>
        <v>6.4999999999999822</v>
      </c>
      <c r="C400" s="10">
        <f t="shared" si="54"/>
        <v>20908706728.480988</v>
      </c>
      <c r="D400" s="7">
        <f t="shared" si="58"/>
        <v>2256063.7284755232</v>
      </c>
      <c r="E400" s="9">
        <f t="shared" si="59"/>
        <v>0.50698061314056697</v>
      </c>
      <c r="F400" s="6">
        <f t="shared" si="60"/>
        <v>11760.051694666474</v>
      </c>
      <c r="G400" s="8">
        <f t="shared" si="55"/>
        <v>11790.470531454908</v>
      </c>
      <c r="H400" s="7">
        <f t="shared" si="56"/>
        <v>706515.66678364144</v>
      </c>
      <c r="I400" s="11">
        <f t="shared" si="57"/>
        <v>20908000212.814205</v>
      </c>
    </row>
    <row r="401" spans="1:9" x14ac:dyDescent="0.25">
      <c r="A401" s="5">
        <v>392</v>
      </c>
      <c r="B401" s="4">
        <f t="shared" si="53"/>
        <v>6.5166666666666488</v>
      </c>
      <c r="C401" s="10">
        <f t="shared" si="54"/>
        <v>20908000212.814205</v>
      </c>
      <c r="D401" s="7">
        <f t="shared" si="58"/>
        <v>2256216.2032492175</v>
      </c>
      <c r="E401" s="9">
        <f t="shared" si="59"/>
        <v>0.50701487713465565</v>
      </c>
      <c r="F401" s="6">
        <f t="shared" si="60"/>
        <v>11790.470531454908</v>
      </c>
      <c r="G401" s="8">
        <f t="shared" si="55"/>
        <v>11820.891424082987</v>
      </c>
      <c r="H401" s="7">
        <f t="shared" si="56"/>
        <v>708340.85866613686</v>
      </c>
      <c r="I401" s="11">
        <f t="shared" si="57"/>
        <v>20907291871.95554</v>
      </c>
    </row>
    <row r="402" spans="1:9" x14ac:dyDescent="0.25">
      <c r="A402" s="5">
        <v>393</v>
      </c>
      <c r="B402" s="4">
        <f t="shared" si="53"/>
        <v>6.5333333333333155</v>
      </c>
      <c r="C402" s="10">
        <f t="shared" si="54"/>
        <v>20907291871.95554</v>
      </c>
      <c r="D402" s="7">
        <f t="shared" si="58"/>
        <v>2256369.0874396334</v>
      </c>
      <c r="E402" s="9">
        <f t="shared" si="59"/>
        <v>0.50704923313250194</v>
      </c>
      <c r="F402" s="6">
        <f t="shared" si="60"/>
        <v>11820.891424082987</v>
      </c>
      <c r="G402" s="8">
        <f t="shared" si="55"/>
        <v>11851.314378070938</v>
      </c>
      <c r="H402" s="7">
        <f t="shared" si="56"/>
        <v>710166.17406461784</v>
      </c>
      <c r="I402" s="11">
        <f t="shared" si="57"/>
        <v>20906581705.781475</v>
      </c>
    </row>
    <row r="403" spans="1:9" x14ac:dyDescent="0.25">
      <c r="A403" s="5">
        <v>394</v>
      </c>
      <c r="B403" s="4">
        <f t="shared" si="53"/>
        <v>6.5499999999999821</v>
      </c>
      <c r="C403" s="10">
        <f t="shared" si="54"/>
        <v>20906581705.781475</v>
      </c>
      <c r="D403" s="7">
        <f t="shared" si="58"/>
        <v>2256522.3811956574</v>
      </c>
      <c r="E403" s="9">
        <f t="shared" si="59"/>
        <v>0.50708368116756342</v>
      </c>
      <c r="F403" s="6">
        <f t="shared" si="60"/>
        <v>11851.314378070938</v>
      </c>
      <c r="G403" s="8">
        <f t="shared" si="55"/>
        <v>11881.739398940992</v>
      </c>
      <c r="H403" s="7">
        <f t="shared" si="56"/>
        <v>711991.6133103579</v>
      </c>
      <c r="I403" s="11">
        <f t="shared" si="57"/>
        <v>20905869714.168163</v>
      </c>
    </row>
    <row r="404" spans="1:9" x14ac:dyDescent="0.25">
      <c r="A404" s="5">
        <v>395</v>
      </c>
      <c r="B404" s="4">
        <f t="shared" si="53"/>
        <v>6.5666666666666487</v>
      </c>
      <c r="C404" s="10">
        <f t="shared" si="54"/>
        <v>20905869714.168163</v>
      </c>
      <c r="D404" s="7">
        <f t="shared" si="58"/>
        <v>2256676.0846666023</v>
      </c>
      <c r="E404" s="9">
        <f t="shared" si="59"/>
        <v>0.50711822127339379</v>
      </c>
      <c r="F404" s="6">
        <f t="shared" si="60"/>
        <v>11881.739398940992</v>
      </c>
      <c r="G404" s="8">
        <f t="shared" si="55"/>
        <v>11912.166492217395</v>
      </c>
      <c r="H404" s="7">
        <f t="shared" si="56"/>
        <v>713817.17673475167</v>
      </c>
      <c r="I404" s="11">
        <f t="shared" si="57"/>
        <v>20905155896.991428</v>
      </c>
    </row>
    <row r="405" spans="1:9" x14ac:dyDescent="0.25">
      <c r="A405" s="5">
        <v>396</v>
      </c>
      <c r="B405" s="4">
        <f t="shared" si="53"/>
        <v>6.5833333333333153</v>
      </c>
      <c r="C405" s="10">
        <f t="shared" si="54"/>
        <v>20905155896.991428</v>
      </c>
      <c r="D405" s="7">
        <f t="shared" si="58"/>
        <v>2256830.1980022038</v>
      </c>
      <c r="E405" s="9">
        <f t="shared" si="59"/>
        <v>0.50715285348364136</v>
      </c>
      <c r="F405" s="6">
        <f t="shared" si="60"/>
        <v>11912.166492217395</v>
      </c>
      <c r="G405" s="8">
        <f t="shared" si="55"/>
        <v>11942.595663426413</v>
      </c>
      <c r="H405" s="7">
        <f t="shared" si="56"/>
        <v>715642.86466931424</v>
      </c>
      <c r="I405" s="11">
        <f>C405-H405</f>
        <v>20904440254.126759</v>
      </c>
    </row>
    <row r="406" spans="1:9" x14ac:dyDescent="0.25">
      <c r="A406" s="5">
        <v>397</v>
      </c>
      <c r="B406" s="4">
        <f t="shared" si="53"/>
        <v>6.5999999999999819</v>
      </c>
      <c r="C406" s="10">
        <f t="shared" si="54"/>
        <v>20904440254.126759</v>
      </c>
      <c r="D406" s="7">
        <f t="shared" si="58"/>
        <v>2256984.7213526256</v>
      </c>
      <c r="E406" s="9">
        <f t="shared" si="59"/>
        <v>0.50718757783205071</v>
      </c>
      <c r="F406" s="6">
        <f t="shared" si="60"/>
        <v>11942.595663426413</v>
      </c>
      <c r="G406" s="8">
        <f t="shared" si="55"/>
        <v>11973.026918096337</v>
      </c>
      <c r="H406" s="7">
        <f t="shared" si="56"/>
        <v>717468.67744568246</v>
      </c>
      <c r="I406" s="11">
        <f t="shared" si="57"/>
        <v>20903722785.449314</v>
      </c>
    </row>
    <row r="407" spans="1:9" x14ac:dyDescent="0.25">
      <c r="A407" s="5">
        <v>398</v>
      </c>
      <c r="B407" s="4">
        <f t="shared" si="53"/>
        <v>6.6166666666666485</v>
      </c>
      <c r="C407" s="10">
        <f t="shared" si="54"/>
        <v>20903722785.449314</v>
      </c>
      <c r="D407" s="7">
        <f t="shared" si="58"/>
        <v>2257139.6548684565</v>
      </c>
      <c r="E407" s="9">
        <f t="shared" si="59"/>
        <v>0.50722239435246219</v>
      </c>
      <c r="F407" s="6">
        <f t="shared" si="60"/>
        <v>11973.026918096337</v>
      </c>
      <c r="G407" s="8">
        <f t="shared" si="55"/>
        <v>12003.460261757484</v>
      </c>
      <c r="H407" s="7">
        <f t="shared" si="56"/>
        <v>719294.61539561464</v>
      </c>
      <c r="I407" s="11">
        <f t="shared" si="57"/>
        <v>20903003490.83392</v>
      </c>
    </row>
    <row r="408" spans="1:9" x14ac:dyDescent="0.25">
      <c r="A408" s="5">
        <v>399</v>
      </c>
      <c r="B408" s="4">
        <f t="shared" si="53"/>
        <v>6.6333333333333151</v>
      </c>
      <c r="C408" s="10">
        <f t="shared" si="54"/>
        <v>20903003490.83392</v>
      </c>
      <c r="D408" s="7">
        <f t="shared" si="58"/>
        <v>2257294.9987007119</v>
      </c>
      <c r="E408" s="9">
        <f t="shared" si="59"/>
        <v>0.50725730307881167</v>
      </c>
      <c r="F408" s="6">
        <f t="shared" si="60"/>
        <v>12003.460261757484</v>
      </c>
      <c r="G408" s="8">
        <f t="shared" si="55"/>
        <v>12033.895699942212</v>
      </c>
      <c r="H408" s="7">
        <f t="shared" si="56"/>
        <v>721120.67885099084</v>
      </c>
      <c r="I408" s="11">
        <f t="shared" si="57"/>
        <v>20902282370.155067</v>
      </c>
    </row>
    <row r="409" spans="1:9" x14ac:dyDescent="0.25">
      <c r="A409" s="5">
        <v>400</v>
      </c>
      <c r="B409" s="4">
        <f t="shared" si="53"/>
        <v>6.6499999999999817</v>
      </c>
      <c r="C409" s="10">
        <f t="shared" si="54"/>
        <v>20902282370.155067</v>
      </c>
      <c r="D409" s="7">
        <f t="shared" si="58"/>
        <v>2257450.753000834</v>
      </c>
      <c r="E409" s="9">
        <f t="shared" si="59"/>
        <v>0.50729230404513126</v>
      </c>
      <c r="F409" s="6">
        <f t="shared" si="60"/>
        <v>12033.895699942212</v>
      </c>
      <c r="G409" s="8">
        <f t="shared" si="55"/>
        <v>12064.33323818492</v>
      </c>
      <c r="H409" s="7">
        <f t="shared" si="56"/>
        <v>722946.86814381392</v>
      </c>
      <c r="I409" s="11">
        <f t="shared" si="57"/>
        <v>20901559423.286922</v>
      </c>
    </row>
    <row r="410" spans="1:9" x14ac:dyDescent="0.25">
      <c r="A410" s="5">
        <v>401</v>
      </c>
      <c r="B410" s="4">
        <f t="shared" ref="B410:B414" si="61">B409+$C$7/3600</f>
        <v>6.6666666666666483</v>
      </c>
      <c r="C410" s="10">
        <f t="shared" ref="C410:C414" si="62">I409</f>
        <v>20901559423.286922</v>
      </c>
      <c r="D410" s="7">
        <f t="shared" si="58"/>
        <v>2257606.9179206919</v>
      </c>
      <c r="E410" s="9">
        <f t="shared" si="59"/>
        <v>0.50732739728554876</v>
      </c>
      <c r="F410" s="6">
        <f t="shared" si="60"/>
        <v>12064.33323818492</v>
      </c>
      <c r="G410" s="8">
        <f t="shared" ref="G410:G414" si="63">E410*$C$7+F410</f>
        <v>12094.772882022053</v>
      </c>
      <c r="H410" s="7">
        <f t="shared" ref="H410:H414" si="64">E410*$C$7^2/2+F410*$C$7</f>
        <v>724773.18360620912</v>
      </c>
      <c r="I410" s="11">
        <f t="shared" ref="I410:I414" si="65">C410-H410</f>
        <v>20900834650.103317</v>
      </c>
    </row>
    <row r="411" spans="1:9" x14ac:dyDescent="0.25">
      <c r="A411" s="5">
        <v>402</v>
      </c>
      <c r="B411" s="4">
        <f t="shared" si="61"/>
        <v>6.6833333333333149</v>
      </c>
      <c r="C411" s="10">
        <f t="shared" si="62"/>
        <v>20900834650.103317</v>
      </c>
      <c r="D411" s="7">
        <f t="shared" si="58"/>
        <v>2257763.4936125814</v>
      </c>
      <c r="E411" s="9">
        <f t="shared" si="59"/>
        <v>0.50736258283428792</v>
      </c>
      <c r="F411" s="6">
        <f t="shared" si="60"/>
        <v>12094.772882022053</v>
      </c>
      <c r="G411" s="8">
        <f t="shared" si="63"/>
        <v>12125.21463699211</v>
      </c>
      <c r="H411" s="7">
        <f t="shared" si="64"/>
        <v>726599.62557042483</v>
      </c>
      <c r="I411" s="11">
        <f t="shared" si="65"/>
        <v>20900108050.477745</v>
      </c>
    </row>
    <row r="412" spans="1:9" x14ac:dyDescent="0.25">
      <c r="A412" s="5">
        <v>403</v>
      </c>
      <c r="B412" s="4">
        <f t="shared" si="61"/>
        <v>6.6999999999999815</v>
      </c>
      <c r="C412" s="10">
        <f t="shared" si="62"/>
        <v>20900108050.477745</v>
      </c>
      <c r="D412" s="7">
        <f t="shared" si="58"/>
        <v>2257920.4802292278</v>
      </c>
      <c r="E412" s="9">
        <f t="shared" si="59"/>
        <v>0.50739786072566917</v>
      </c>
      <c r="F412" s="6">
        <f t="shared" si="60"/>
        <v>12125.21463699211</v>
      </c>
      <c r="G412" s="8">
        <f t="shared" si="63"/>
        <v>12155.65850863565</v>
      </c>
      <c r="H412" s="7">
        <f t="shared" si="64"/>
        <v>728426.19436883286</v>
      </c>
      <c r="I412" s="11">
        <f t="shared" si="65"/>
        <v>20899379624.283375</v>
      </c>
    </row>
    <row r="413" spans="1:9" x14ac:dyDescent="0.25">
      <c r="A413" s="5">
        <v>404</v>
      </c>
      <c r="B413" s="4">
        <f t="shared" si="61"/>
        <v>6.7166666666666481</v>
      </c>
      <c r="C413" s="10">
        <f t="shared" si="62"/>
        <v>20899379624.283375</v>
      </c>
      <c r="D413" s="7">
        <f t="shared" si="58"/>
        <v>2258077.8779237838</v>
      </c>
      <c r="E413" s="9">
        <f t="shared" si="59"/>
        <v>0.50743323099410875</v>
      </c>
      <c r="F413" s="6">
        <f t="shared" si="60"/>
        <v>12155.65850863565</v>
      </c>
      <c r="G413" s="8">
        <f t="shared" si="63"/>
        <v>12186.104502495296</v>
      </c>
      <c r="H413" s="7">
        <f t="shared" si="64"/>
        <v>730252.8903339284</v>
      </c>
      <c r="I413" s="11">
        <f t="shared" si="65"/>
        <v>20898649371.39304</v>
      </c>
    </row>
    <row r="414" spans="1:9" x14ac:dyDescent="0.25">
      <c r="A414" s="5">
        <v>405</v>
      </c>
      <c r="B414" s="4">
        <f t="shared" si="61"/>
        <v>6.7333333333333147</v>
      </c>
      <c r="C414" s="10">
        <f t="shared" si="62"/>
        <v>20898649371.39304</v>
      </c>
      <c r="D414" s="7">
        <f t="shared" si="58"/>
        <v>2258235.6868498302</v>
      </c>
      <c r="E414" s="9">
        <f t="shared" si="59"/>
        <v>0.50746869367411918</v>
      </c>
      <c r="F414" s="6">
        <f t="shared" si="60"/>
        <v>12186.104502495296</v>
      </c>
      <c r="G414" s="8">
        <f t="shared" si="63"/>
        <v>12216.552624115744</v>
      </c>
      <c r="H414" s="7">
        <f t="shared" si="64"/>
        <v>732079.71379833121</v>
      </c>
      <c r="I414" s="11">
        <f t="shared" si="65"/>
        <v>20897917291.679241</v>
      </c>
    </row>
    <row r="415" spans="1:9" x14ac:dyDescent="0.25">
      <c r="A415" s="5">
        <v>406</v>
      </c>
      <c r="B415" s="4">
        <f t="shared" ref="B415:B478" si="66">B414+$C$7/3600</f>
        <v>6.7499999999999813</v>
      </c>
      <c r="C415" s="10">
        <f t="shared" ref="C415:C478" si="67">I414</f>
        <v>20897917291.679241</v>
      </c>
      <c r="D415" s="7">
        <f t="shared" si="58"/>
        <v>2258393.9071613764</v>
      </c>
      <c r="E415" s="9">
        <f t="shared" si="59"/>
        <v>0.50750424880030931</v>
      </c>
      <c r="F415" s="6">
        <f t="shared" si="60"/>
        <v>12216.552624115744</v>
      </c>
      <c r="G415" s="8">
        <f t="shared" ref="G415:G478" si="68">E415*$C$7+F415</f>
        <v>12247.002879043763</v>
      </c>
      <c r="H415" s="7">
        <f t="shared" ref="H415:H478" si="69">E415*$C$7^2/2+F415*$C$7</f>
        <v>733906.66509478516</v>
      </c>
      <c r="I415" s="11">
        <f t="shared" ref="I415:I478" si="70">C415-H415</f>
        <v>20897183385.014145</v>
      </c>
    </row>
    <row r="416" spans="1:9" x14ac:dyDescent="0.25">
      <c r="A416" s="5">
        <v>407</v>
      </c>
      <c r="B416" s="4">
        <f t="shared" si="66"/>
        <v>6.766666666666648</v>
      </c>
      <c r="C416" s="10">
        <f t="shared" si="67"/>
        <v>20897183385.014145</v>
      </c>
      <c r="D416" s="7">
        <f t="shared" si="58"/>
        <v>2258552.5390128633</v>
      </c>
      <c r="E416" s="9">
        <f t="shared" si="59"/>
        <v>0.50753989640738506</v>
      </c>
      <c r="F416" s="6">
        <f t="shared" si="60"/>
        <v>12247.002879043763</v>
      </c>
      <c r="G416" s="8">
        <f t="shared" si="68"/>
        <v>12277.455272828205</v>
      </c>
      <c r="H416" s="7">
        <f t="shared" si="69"/>
        <v>735733.74455615913</v>
      </c>
      <c r="I416" s="11">
        <f t="shared" si="70"/>
        <v>20896447651.269588</v>
      </c>
    </row>
    <row r="417" spans="1:9" x14ac:dyDescent="0.25">
      <c r="A417" s="5">
        <v>408</v>
      </c>
      <c r="B417" s="4">
        <f t="shared" si="66"/>
        <v>6.7833333333333146</v>
      </c>
      <c r="C417" s="10">
        <f t="shared" si="67"/>
        <v>20896447651.269588</v>
      </c>
      <c r="D417" s="7">
        <f t="shared" si="58"/>
        <v>2258711.5825591586</v>
      </c>
      <c r="E417" s="9">
        <f t="shared" si="59"/>
        <v>0.50757563653014803</v>
      </c>
      <c r="F417" s="6">
        <f t="shared" si="60"/>
        <v>12277.455272828205</v>
      </c>
      <c r="G417" s="8">
        <f t="shared" si="68"/>
        <v>12307.909811020014</v>
      </c>
      <c r="H417" s="7">
        <f t="shared" si="69"/>
        <v>737560.95251544658</v>
      </c>
      <c r="I417" s="11">
        <f t="shared" si="70"/>
        <v>20895710090.317074</v>
      </c>
    </row>
    <row r="418" spans="1:9" x14ac:dyDescent="0.25">
      <c r="A418" s="5">
        <v>409</v>
      </c>
      <c r="B418" s="4">
        <f t="shared" si="66"/>
        <v>6.7999999999999812</v>
      </c>
      <c r="C418" s="10">
        <f t="shared" si="67"/>
        <v>20895710090.317074</v>
      </c>
      <c r="D418" s="7">
        <f t="shared" si="58"/>
        <v>2258871.0379555617</v>
      </c>
      <c r="E418" s="9">
        <f t="shared" si="59"/>
        <v>0.50761146920349698</v>
      </c>
      <c r="F418" s="6">
        <f t="shared" si="60"/>
        <v>12307.909811020014</v>
      </c>
      <c r="G418" s="8">
        <f t="shared" si="68"/>
        <v>12338.366499172223</v>
      </c>
      <c r="H418" s="7">
        <f t="shared" si="69"/>
        <v>739388.28930576716</v>
      </c>
      <c r="I418" s="11">
        <f t="shared" si="70"/>
        <v>20894970702.027767</v>
      </c>
    </row>
    <row r="419" spans="1:9" x14ac:dyDescent="0.25">
      <c r="A419" s="5">
        <v>410</v>
      </c>
      <c r="B419" s="4">
        <f t="shared" si="66"/>
        <v>6.8166666666666478</v>
      </c>
      <c r="C419" s="10">
        <f t="shared" si="67"/>
        <v>20894970702.027767</v>
      </c>
      <c r="D419" s="7">
        <f t="shared" si="58"/>
        <v>2259030.9053578028</v>
      </c>
      <c r="E419" s="9">
        <f t="shared" si="59"/>
        <v>0.50764739446242757</v>
      </c>
      <c r="F419" s="6">
        <f t="shared" si="60"/>
        <v>12338.366499172223</v>
      </c>
      <c r="G419" s="8">
        <f t="shared" si="68"/>
        <v>12368.825342839969</v>
      </c>
      <c r="H419" s="7">
        <f t="shared" si="69"/>
        <v>741215.75526036578</v>
      </c>
      <c r="I419" s="11">
        <f t="shared" si="70"/>
        <v>20894229486.272507</v>
      </c>
    </row>
    <row r="420" spans="1:9" x14ac:dyDescent="0.25">
      <c r="A420" s="5">
        <v>411</v>
      </c>
      <c r="B420" s="4">
        <f t="shared" si="66"/>
        <v>6.8333333333333144</v>
      </c>
      <c r="C420" s="10">
        <f t="shared" si="67"/>
        <v>20894229486.272507</v>
      </c>
      <c r="D420" s="7">
        <f t="shared" si="58"/>
        <v>2259191.1849220414</v>
      </c>
      <c r="E420" s="9">
        <f t="shared" si="59"/>
        <v>0.50768341234203174</v>
      </c>
      <c r="F420" s="6">
        <f t="shared" si="60"/>
        <v>12368.825342839969</v>
      </c>
      <c r="G420" s="8">
        <f t="shared" si="68"/>
        <v>12399.286347580492</v>
      </c>
      <c r="H420" s="7">
        <f t="shared" si="69"/>
        <v>743043.3507126139</v>
      </c>
      <c r="I420" s="11">
        <f t="shared" si="70"/>
        <v>20893486442.921795</v>
      </c>
    </row>
    <row r="421" spans="1:9" x14ac:dyDescent="0.25">
      <c r="A421" s="5">
        <v>412</v>
      </c>
      <c r="B421" s="4">
        <f t="shared" si="66"/>
        <v>6.849999999999981</v>
      </c>
      <c r="C421" s="10">
        <f t="shared" si="67"/>
        <v>20893486442.921795</v>
      </c>
      <c r="D421" s="7">
        <f t="shared" si="58"/>
        <v>2259351.8768048682</v>
      </c>
      <c r="E421" s="9">
        <f t="shared" si="59"/>
        <v>0.50771952287749844</v>
      </c>
      <c r="F421" s="6">
        <f t="shared" si="60"/>
        <v>12399.286347580492</v>
      </c>
      <c r="G421" s="8">
        <f t="shared" si="68"/>
        <v>12429.749518953142</v>
      </c>
      <c r="H421" s="7">
        <f t="shared" si="69"/>
        <v>744871.07599600893</v>
      </c>
      <c r="I421" s="11">
        <f t="shared" si="70"/>
        <v>20892741571.845798</v>
      </c>
    </row>
    <row r="422" spans="1:9" x14ac:dyDescent="0.25">
      <c r="A422" s="5">
        <v>413</v>
      </c>
      <c r="B422" s="4">
        <f t="shared" si="66"/>
        <v>6.8666666666666476</v>
      </c>
      <c r="C422" s="10">
        <f t="shared" si="67"/>
        <v>20892741571.845798</v>
      </c>
      <c r="D422" s="7">
        <f t="shared" si="58"/>
        <v>2259512.9811633085</v>
      </c>
      <c r="E422" s="9">
        <f t="shared" si="59"/>
        <v>0.50775572610411424</v>
      </c>
      <c r="F422" s="6">
        <f t="shared" si="60"/>
        <v>12429.749518953142</v>
      </c>
      <c r="G422" s="8">
        <f t="shared" si="68"/>
        <v>12460.214862519389</v>
      </c>
      <c r="H422" s="7">
        <f t="shared" si="69"/>
        <v>746698.93144417589</v>
      </c>
      <c r="I422" s="11">
        <f t="shared" si="70"/>
        <v>20891994872.914352</v>
      </c>
    </row>
    <row r="423" spans="1:9" x14ac:dyDescent="0.25">
      <c r="A423" s="5">
        <v>414</v>
      </c>
      <c r="B423" s="4">
        <f t="shared" si="66"/>
        <v>6.8833333333333142</v>
      </c>
      <c r="C423" s="10">
        <f t="shared" si="67"/>
        <v>20891994872.914352</v>
      </c>
      <c r="D423" s="7">
        <f t="shared" si="58"/>
        <v>2259674.4981548153</v>
      </c>
      <c r="E423" s="9">
        <f t="shared" si="59"/>
        <v>0.50779202205726182</v>
      </c>
      <c r="F423" s="6">
        <f t="shared" si="60"/>
        <v>12460.214862519389</v>
      </c>
      <c r="G423" s="8">
        <f t="shared" si="68"/>
        <v>12490.682383842824</v>
      </c>
      <c r="H423" s="7">
        <f t="shared" si="69"/>
        <v>748526.91739086644</v>
      </c>
      <c r="I423" s="11">
        <f t="shared" si="70"/>
        <v>20891246345.99696</v>
      </c>
    </row>
    <row r="424" spans="1:9" x14ac:dyDescent="0.25">
      <c r="A424" s="5">
        <v>415</v>
      </c>
      <c r="B424" s="4">
        <f t="shared" si="66"/>
        <v>6.8999999999999808</v>
      </c>
      <c r="C424" s="10">
        <f t="shared" si="67"/>
        <v>20891246345.99696</v>
      </c>
      <c r="D424" s="7">
        <f t="shared" si="58"/>
        <v>2259836.4279372762</v>
      </c>
      <c r="E424" s="9">
        <f t="shared" si="59"/>
        <v>0.50782841077242158</v>
      </c>
      <c r="F424" s="6">
        <f t="shared" si="60"/>
        <v>12490.682383842824</v>
      </c>
      <c r="G424" s="8">
        <f t="shared" si="68"/>
        <v>12521.152088489171</v>
      </c>
      <c r="H424" s="7">
        <f t="shared" si="69"/>
        <v>750355.03416995984</v>
      </c>
      <c r="I424" s="11">
        <f t="shared" si="70"/>
        <v>20890495990.962791</v>
      </c>
    </row>
    <row r="425" spans="1:9" x14ac:dyDescent="0.25">
      <c r="A425" s="5">
        <v>416</v>
      </c>
      <c r="B425" s="4">
        <f t="shared" si="66"/>
        <v>6.9166666666666474</v>
      </c>
      <c r="C425" s="10">
        <f t="shared" si="67"/>
        <v>20890495990.962791</v>
      </c>
      <c r="D425" s="7">
        <f t="shared" si="58"/>
        <v>2259998.77066901</v>
      </c>
      <c r="E425" s="9">
        <f t="shared" si="59"/>
        <v>0.50786489228517073</v>
      </c>
      <c r="F425" s="6">
        <f t="shared" si="60"/>
        <v>12521.152088489171</v>
      </c>
      <c r="G425" s="8">
        <f t="shared" si="68"/>
        <v>12551.623982026282</v>
      </c>
      <c r="H425" s="7">
        <f t="shared" si="69"/>
        <v>752183.28211546352</v>
      </c>
      <c r="I425" s="11">
        <f t="shared" si="70"/>
        <v>20889743807.680676</v>
      </c>
    </row>
    <row r="426" spans="1:9" x14ac:dyDescent="0.25">
      <c r="A426" s="5">
        <v>417</v>
      </c>
      <c r="B426" s="4">
        <f t="shared" si="66"/>
        <v>6.933333333333314</v>
      </c>
      <c r="C426" s="10">
        <f t="shared" si="67"/>
        <v>20889743807.680676</v>
      </c>
      <c r="D426" s="7">
        <f t="shared" si="58"/>
        <v>2260161.5265087709</v>
      </c>
      <c r="E426" s="9">
        <f t="shared" si="59"/>
        <v>0.50790146663118452</v>
      </c>
      <c r="F426" s="6">
        <f t="shared" si="60"/>
        <v>12551.623982026282</v>
      </c>
      <c r="G426" s="8">
        <f t="shared" si="68"/>
        <v>12582.098070024153</v>
      </c>
      <c r="H426" s="7">
        <f t="shared" si="69"/>
        <v>754011.66156151309</v>
      </c>
      <c r="I426" s="11">
        <f t="shared" si="70"/>
        <v>20888989796.019115</v>
      </c>
    </row>
    <row r="427" spans="1:9" x14ac:dyDescent="0.25">
      <c r="A427" s="5">
        <v>418</v>
      </c>
      <c r="B427" s="4">
        <f t="shared" si="66"/>
        <v>6.9499999999999806</v>
      </c>
      <c r="C427" s="10">
        <f t="shared" si="67"/>
        <v>20888989796.019115</v>
      </c>
      <c r="D427" s="7">
        <f t="shared" si="58"/>
        <v>2260324.6956157442</v>
      </c>
      <c r="E427" s="9">
        <f t="shared" si="59"/>
        <v>0.50793813384623465</v>
      </c>
      <c r="F427" s="6">
        <f t="shared" si="60"/>
        <v>12582.098070024153</v>
      </c>
      <c r="G427" s="8">
        <f t="shared" si="68"/>
        <v>12612.574358054926</v>
      </c>
      <c r="H427" s="7">
        <f t="shared" si="69"/>
        <v>755840.17284237233</v>
      </c>
      <c r="I427" s="11">
        <f t="shared" si="70"/>
        <v>20888233955.846272</v>
      </c>
    </row>
    <row r="428" spans="1:9" x14ac:dyDescent="0.25">
      <c r="A428" s="5">
        <v>419</v>
      </c>
      <c r="B428" s="4">
        <f t="shared" si="66"/>
        <v>6.9666666666666472</v>
      </c>
      <c r="C428" s="10">
        <f t="shared" si="67"/>
        <v>20888233955.846272</v>
      </c>
      <c r="D428" s="7">
        <f t="shared" si="58"/>
        <v>2260488.2781495508</v>
      </c>
      <c r="E428" s="9">
        <f t="shared" si="59"/>
        <v>0.50797489396619122</v>
      </c>
      <c r="F428" s="6">
        <f t="shared" si="60"/>
        <v>12612.574358054926</v>
      </c>
      <c r="G428" s="8">
        <f t="shared" si="68"/>
        <v>12643.052851692897</v>
      </c>
      <c r="H428" s="7">
        <f t="shared" si="69"/>
        <v>757668.8162924347</v>
      </c>
      <c r="I428" s="11">
        <f t="shared" si="70"/>
        <v>20887476287.02998</v>
      </c>
    </row>
    <row r="429" spans="1:9" x14ac:dyDescent="0.25">
      <c r="A429" s="5">
        <v>420</v>
      </c>
      <c r="B429" s="4">
        <f t="shared" si="66"/>
        <v>6.9833333333333139</v>
      </c>
      <c r="C429" s="10">
        <f t="shared" si="67"/>
        <v>20887476287.02998</v>
      </c>
      <c r="D429" s="7">
        <f t="shared" si="58"/>
        <v>2260652.2742702435</v>
      </c>
      <c r="E429" s="9">
        <f t="shared" si="59"/>
        <v>0.50801174702702101</v>
      </c>
      <c r="F429" s="6">
        <f t="shared" si="60"/>
        <v>12643.052851692897</v>
      </c>
      <c r="G429" s="8">
        <f t="shared" si="68"/>
        <v>12673.533556514518</v>
      </c>
      <c r="H429" s="7">
        <f t="shared" si="69"/>
        <v>759497.59224622254</v>
      </c>
      <c r="I429" s="11">
        <f t="shared" si="70"/>
        <v>20886716789.437733</v>
      </c>
    </row>
    <row r="430" spans="1:9" x14ac:dyDescent="0.25">
      <c r="A430" s="5">
        <v>421</v>
      </c>
      <c r="B430" s="4">
        <f t="shared" si="66"/>
        <v>6.9999999999999805</v>
      </c>
      <c r="C430" s="10">
        <f t="shared" si="67"/>
        <v>20886716789.437733</v>
      </c>
      <c r="D430" s="7">
        <f t="shared" si="58"/>
        <v>2260816.6841383129</v>
      </c>
      <c r="E430" s="9">
        <f t="shared" si="59"/>
        <v>0.50804869306478939</v>
      </c>
      <c r="F430" s="6">
        <f t="shared" si="60"/>
        <v>12673.533556514518</v>
      </c>
      <c r="G430" s="8">
        <f t="shared" si="68"/>
        <v>12704.016478098405</v>
      </c>
      <c r="H430" s="7">
        <f t="shared" si="69"/>
        <v>761326.50103838777</v>
      </c>
      <c r="I430" s="11">
        <f t="shared" si="70"/>
        <v>20885955462.936695</v>
      </c>
    </row>
    <row r="431" spans="1:9" x14ac:dyDescent="0.25">
      <c r="A431" s="5">
        <v>422</v>
      </c>
      <c r="B431" s="4">
        <f t="shared" si="66"/>
        <v>7.0166666666666471</v>
      </c>
      <c r="C431" s="10">
        <f t="shared" si="67"/>
        <v>20885955462.936695</v>
      </c>
      <c r="D431" s="7">
        <f t="shared" si="58"/>
        <v>2260981.5079146805</v>
      </c>
      <c r="E431" s="9">
        <f t="shared" si="59"/>
        <v>0.50808573211565855</v>
      </c>
      <c r="F431" s="6">
        <f t="shared" si="60"/>
        <v>12704.016478098405</v>
      </c>
      <c r="G431" s="8">
        <f t="shared" si="68"/>
        <v>12734.501622025344</v>
      </c>
      <c r="H431" s="7">
        <f t="shared" si="69"/>
        <v>763155.54300371243</v>
      </c>
      <c r="I431" s="11">
        <f t="shared" si="70"/>
        <v>20885192307.393692</v>
      </c>
    </row>
    <row r="432" spans="1:9" x14ac:dyDescent="0.25">
      <c r="A432" s="5">
        <v>423</v>
      </c>
      <c r="B432" s="4">
        <f t="shared" si="66"/>
        <v>7.0333333333333137</v>
      </c>
      <c r="C432" s="10">
        <f t="shared" si="67"/>
        <v>20885192307.393692</v>
      </c>
      <c r="D432" s="7">
        <f t="shared" si="58"/>
        <v>2261146.7457607072</v>
      </c>
      <c r="E432" s="9">
        <f t="shared" si="59"/>
        <v>0.50812286421588926</v>
      </c>
      <c r="F432" s="6">
        <f t="shared" si="60"/>
        <v>12734.501622025344</v>
      </c>
      <c r="G432" s="8">
        <f t="shared" si="68"/>
        <v>12764.988993878296</v>
      </c>
      <c r="H432" s="7">
        <f t="shared" si="69"/>
        <v>764984.71847710933</v>
      </c>
      <c r="I432" s="11">
        <f t="shared" si="70"/>
        <v>20884427322.675217</v>
      </c>
    </row>
    <row r="433" spans="1:9" x14ac:dyDescent="0.25">
      <c r="A433" s="5">
        <v>424</v>
      </c>
      <c r="B433" s="4">
        <f t="shared" si="66"/>
        <v>7.0499999999999803</v>
      </c>
      <c r="C433" s="10">
        <f t="shared" si="67"/>
        <v>20884427322.675217</v>
      </c>
      <c r="D433" s="7">
        <f t="shared" si="58"/>
        <v>2261312.3978381865</v>
      </c>
      <c r="E433" s="9">
        <f t="shared" si="59"/>
        <v>0.50816008940183965</v>
      </c>
      <c r="F433" s="6">
        <f t="shared" si="60"/>
        <v>12764.988993878296</v>
      </c>
      <c r="G433" s="8">
        <f t="shared" si="68"/>
        <v>12795.478599242406</v>
      </c>
      <c r="H433" s="7">
        <f t="shared" si="69"/>
        <v>766814.02779362106</v>
      </c>
      <c r="I433" s="11">
        <f t="shared" si="70"/>
        <v>20883660508.647423</v>
      </c>
    </row>
    <row r="434" spans="1:9" x14ac:dyDescent="0.25">
      <c r="A434" s="5">
        <v>425</v>
      </c>
      <c r="B434" s="4">
        <f t="shared" si="66"/>
        <v>7.0666666666666469</v>
      </c>
      <c r="C434" s="10">
        <f t="shared" si="67"/>
        <v>20883660508.647423</v>
      </c>
      <c r="D434" s="7">
        <f t="shared" si="58"/>
        <v>2261478.4643093501</v>
      </c>
      <c r="E434" s="9">
        <f t="shared" si="59"/>
        <v>0.50819740770996635</v>
      </c>
      <c r="F434" s="6">
        <f t="shared" si="60"/>
        <v>12795.478599242406</v>
      </c>
      <c r="G434" s="8">
        <f t="shared" si="68"/>
        <v>12825.970443705004</v>
      </c>
      <c r="H434" s="7">
        <f t="shared" si="69"/>
        <v>768643.47128842236</v>
      </c>
      <c r="I434" s="11">
        <f t="shared" si="70"/>
        <v>20882891865.176136</v>
      </c>
    </row>
    <row r="435" spans="1:9" x14ac:dyDescent="0.25">
      <c r="A435" s="5">
        <v>426</v>
      </c>
      <c r="B435" s="4">
        <f t="shared" si="66"/>
        <v>7.0833333333333135</v>
      </c>
      <c r="C435" s="10">
        <f t="shared" si="67"/>
        <v>20882891865.176136</v>
      </c>
      <c r="D435" s="7">
        <f t="shared" si="58"/>
        <v>2261644.9453368653</v>
      </c>
      <c r="E435" s="9">
        <f t="shared" si="59"/>
        <v>0.50823481917682367</v>
      </c>
      <c r="F435" s="6">
        <f t="shared" si="60"/>
        <v>12825.970443705004</v>
      </c>
      <c r="G435" s="8">
        <f t="shared" si="68"/>
        <v>12856.464532855614</v>
      </c>
      <c r="H435" s="7">
        <f t="shared" si="69"/>
        <v>770473.04929681856</v>
      </c>
      <c r="I435" s="11">
        <f t="shared" si="70"/>
        <v>20882121392.126839</v>
      </c>
    </row>
    <row r="436" spans="1:9" x14ac:dyDescent="0.25">
      <c r="A436" s="5">
        <v>427</v>
      </c>
      <c r="B436" s="4">
        <f t="shared" si="66"/>
        <v>7.0999999999999801</v>
      </c>
      <c r="C436" s="10">
        <f t="shared" si="67"/>
        <v>20882121392.126839</v>
      </c>
      <c r="D436" s="7">
        <f t="shared" si="58"/>
        <v>2261811.8410838358</v>
      </c>
      <c r="E436" s="9">
        <f t="shared" si="59"/>
        <v>0.50827232383906418</v>
      </c>
      <c r="F436" s="6">
        <f t="shared" si="60"/>
        <v>12856.464532855614</v>
      </c>
      <c r="G436" s="8">
        <f t="shared" si="68"/>
        <v>12886.960872285958</v>
      </c>
      <c r="H436" s="7">
        <f t="shared" si="69"/>
        <v>772302.76215424726</v>
      </c>
      <c r="I436" s="11">
        <f t="shared" si="70"/>
        <v>20881349089.364685</v>
      </c>
    </row>
    <row r="437" spans="1:9" x14ac:dyDescent="0.25">
      <c r="A437" s="5">
        <v>428</v>
      </c>
      <c r="B437" s="4">
        <f t="shared" si="66"/>
        <v>7.1166666666666467</v>
      </c>
      <c r="C437" s="10">
        <f t="shared" si="67"/>
        <v>20881349089.364685</v>
      </c>
      <c r="D437" s="7">
        <f t="shared" si="58"/>
        <v>2261979.1517138034</v>
      </c>
      <c r="E437" s="9">
        <f t="shared" si="59"/>
        <v>0.50830992173343892</v>
      </c>
      <c r="F437" s="6">
        <f t="shared" si="60"/>
        <v>12886.960872285958</v>
      </c>
      <c r="G437" s="8">
        <f t="shared" si="68"/>
        <v>12917.459467589964</v>
      </c>
      <c r="H437" s="7">
        <f t="shared" si="69"/>
        <v>774132.61019627762</v>
      </c>
      <c r="I437" s="11">
        <f t="shared" si="70"/>
        <v>20880574956.75449</v>
      </c>
    </row>
    <row r="438" spans="1:9" x14ac:dyDescent="0.25">
      <c r="A438" s="5">
        <v>429</v>
      </c>
      <c r="B438" s="4">
        <f t="shared" si="66"/>
        <v>7.1333333333333133</v>
      </c>
      <c r="C438" s="10">
        <f t="shared" si="67"/>
        <v>20880574956.75449</v>
      </c>
      <c r="D438" s="7">
        <f t="shared" si="58"/>
        <v>2262146.8773907474</v>
      </c>
      <c r="E438" s="9">
        <f t="shared" si="59"/>
        <v>0.5083476128967972</v>
      </c>
      <c r="F438" s="6">
        <f t="shared" si="60"/>
        <v>12917.459467589964</v>
      </c>
      <c r="G438" s="8">
        <f t="shared" si="68"/>
        <v>12947.960324363772</v>
      </c>
      <c r="H438" s="7">
        <f t="shared" si="69"/>
        <v>775962.59375861206</v>
      </c>
      <c r="I438" s="11">
        <f t="shared" si="70"/>
        <v>20879798994.160732</v>
      </c>
    </row>
    <row r="439" spans="1:9" x14ac:dyDescent="0.25">
      <c r="A439" s="5">
        <v>430</v>
      </c>
      <c r="B439" s="4">
        <f t="shared" si="66"/>
        <v>7.1499999999999799</v>
      </c>
      <c r="C439" s="10">
        <f t="shared" si="67"/>
        <v>20879798994.160732</v>
      </c>
      <c r="D439" s="7">
        <f t="shared" si="58"/>
        <v>2262315.0182790854</v>
      </c>
      <c r="E439" s="9">
        <f t="shared" si="59"/>
        <v>0.50838539736608657</v>
      </c>
      <c r="F439" s="6">
        <f t="shared" si="60"/>
        <v>12947.960324363772</v>
      </c>
      <c r="G439" s="8">
        <f t="shared" si="68"/>
        <v>12978.463448205737</v>
      </c>
      <c r="H439" s="7">
        <f t="shared" si="69"/>
        <v>777792.71317708527</v>
      </c>
      <c r="I439" s="11">
        <f t="shared" si="70"/>
        <v>20879021201.447556</v>
      </c>
    </row>
    <row r="440" spans="1:9" x14ac:dyDescent="0.25">
      <c r="A440" s="5">
        <v>431</v>
      </c>
      <c r="B440" s="4">
        <f t="shared" si="66"/>
        <v>7.1666666666666465</v>
      </c>
      <c r="C440" s="10">
        <f t="shared" si="67"/>
        <v>20879021201.447556</v>
      </c>
      <c r="D440" s="7">
        <f t="shared" si="58"/>
        <v>2262483.5745436726</v>
      </c>
      <c r="E440" s="9">
        <f t="shared" si="59"/>
        <v>0.5084232751783534</v>
      </c>
      <c r="F440" s="6">
        <f t="shared" si="60"/>
        <v>12978.463448205737</v>
      </c>
      <c r="G440" s="8">
        <f t="shared" si="68"/>
        <v>13008.968844716439</v>
      </c>
      <c r="H440" s="7">
        <f t="shared" si="69"/>
        <v>779622.96878766525</v>
      </c>
      <c r="I440" s="11">
        <f t="shared" si="70"/>
        <v>20878241578.478767</v>
      </c>
    </row>
    <row r="441" spans="1:9" x14ac:dyDescent="0.25">
      <c r="A441" s="5">
        <v>432</v>
      </c>
      <c r="B441" s="4">
        <f t="shared" si="66"/>
        <v>7.1833333333333131</v>
      </c>
      <c r="C441" s="10">
        <f t="shared" si="67"/>
        <v>20878241578.478767</v>
      </c>
      <c r="D441" s="7">
        <f t="shared" si="58"/>
        <v>2262652.5463498035</v>
      </c>
      <c r="E441" s="9">
        <f t="shared" si="59"/>
        <v>0.5084612463707423</v>
      </c>
      <c r="F441" s="6">
        <f t="shared" si="60"/>
        <v>13008.968844716439</v>
      </c>
      <c r="G441" s="8">
        <f t="shared" si="68"/>
        <v>13039.476519498683</v>
      </c>
      <c r="H441" s="7">
        <f t="shared" si="69"/>
        <v>781453.36092645372</v>
      </c>
      <c r="I441" s="11">
        <f t="shared" si="70"/>
        <v>20877460125.11784</v>
      </c>
    </row>
    <row r="442" spans="1:9" x14ac:dyDescent="0.25">
      <c r="A442" s="5">
        <v>433</v>
      </c>
      <c r="B442" s="4">
        <f t="shared" si="66"/>
        <v>7.1999999999999797</v>
      </c>
      <c r="C442" s="10">
        <f t="shared" si="67"/>
        <v>20877460125.11784</v>
      </c>
      <c r="D442" s="7">
        <f t="shared" si="58"/>
        <v>2262821.9338632128</v>
      </c>
      <c r="E442" s="9">
        <f t="shared" si="59"/>
        <v>0.50849931098049728</v>
      </c>
      <c r="F442" s="6">
        <f t="shared" si="60"/>
        <v>13039.476519498683</v>
      </c>
      <c r="G442" s="8">
        <f t="shared" si="68"/>
        <v>13069.986478157512</v>
      </c>
      <c r="H442" s="7">
        <f t="shared" si="69"/>
        <v>783283.88992968586</v>
      </c>
      <c r="I442" s="11">
        <f t="shared" si="70"/>
        <v>20876676841.227909</v>
      </c>
    </row>
    <row r="443" spans="1:9" x14ac:dyDescent="0.25">
      <c r="A443" s="5">
        <v>434</v>
      </c>
      <c r="B443" s="4">
        <f t="shared" si="66"/>
        <v>7.2166666666666464</v>
      </c>
      <c r="C443" s="10">
        <f t="shared" si="67"/>
        <v>20876676841.227909</v>
      </c>
      <c r="D443" s="7">
        <f t="shared" si="58"/>
        <v>2262991.7372500738</v>
      </c>
      <c r="E443" s="9">
        <f t="shared" si="59"/>
        <v>0.50853746904496044</v>
      </c>
      <c r="F443" s="6">
        <f t="shared" si="60"/>
        <v>13069.986478157512</v>
      </c>
      <c r="G443" s="8">
        <f t="shared" si="68"/>
        <v>13100.498726300209</v>
      </c>
      <c r="H443" s="7">
        <f t="shared" si="69"/>
        <v>785114.55613373162</v>
      </c>
      <c r="I443" s="11">
        <f t="shared" si="70"/>
        <v>20875891726.671776</v>
      </c>
    </row>
    <row r="444" spans="1:9" x14ac:dyDescent="0.25">
      <c r="A444" s="5">
        <v>435</v>
      </c>
      <c r="B444" s="4">
        <f t="shared" si="66"/>
        <v>7.233333333333313</v>
      </c>
      <c r="C444" s="10">
        <f t="shared" si="67"/>
        <v>20875891726.671776</v>
      </c>
      <c r="D444" s="7">
        <f t="shared" si="58"/>
        <v>2263161.9566769991</v>
      </c>
      <c r="E444" s="9">
        <f t="shared" si="59"/>
        <v>0.50857572060157286</v>
      </c>
      <c r="F444" s="6">
        <f t="shared" si="60"/>
        <v>13100.498726300209</v>
      </c>
      <c r="G444" s="8">
        <f t="shared" si="68"/>
        <v>13131.013269536305</v>
      </c>
      <c r="H444" s="7">
        <f t="shared" si="69"/>
        <v>786945.35987509543</v>
      </c>
      <c r="I444" s="11">
        <f t="shared" si="70"/>
        <v>20875104781.311901</v>
      </c>
    </row>
    <row r="445" spans="1:9" x14ac:dyDescent="0.25">
      <c r="A445" s="5">
        <v>436</v>
      </c>
      <c r="B445" s="4">
        <f t="shared" si="66"/>
        <v>7.2499999999999796</v>
      </c>
      <c r="C445" s="10">
        <f t="shared" si="67"/>
        <v>20875104781.311901</v>
      </c>
      <c r="D445" s="7">
        <f t="shared" si="58"/>
        <v>2263332.5923110433</v>
      </c>
      <c r="E445" s="9">
        <f t="shared" si="59"/>
        <v>0.50861406568787493</v>
      </c>
      <c r="F445" s="6">
        <f t="shared" si="60"/>
        <v>13131.013269536305</v>
      </c>
      <c r="G445" s="8">
        <f t="shared" si="68"/>
        <v>13161.530113477576</v>
      </c>
      <c r="H445" s="7">
        <f t="shared" si="69"/>
        <v>788776.3014904164</v>
      </c>
      <c r="I445" s="11">
        <f t="shared" si="70"/>
        <v>20874316005.01041</v>
      </c>
    </row>
    <row r="446" spans="1:9" x14ac:dyDescent="0.25">
      <c r="A446" s="5">
        <v>437</v>
      </c>
      <c r="B446" s="4">
        <f t="shared" si="66"/>
        <v>7.2666666666666462</v>
      </c>
      <c r="C446" s="10">
        <f t="shared" si="67"/>
        <v>20874316005.01041</v>
      </c>
      <c r="D446" s="7">
        <f t="shared" si="58"/>
        <v>2263503.6443197015</v>
      </c>
      <c r="E446" s="9">
        <f t="shared" si="59"/>
        <v>0.508652504341506</v>
      </c>
      <c r="F446" s="6">
        <f t="shared" si="60"/>
        <v>13161.530113477576</v>
      </c>
      <c r="G446" s="8">
        <f t="shared" si="68"/>
        <v>13192.049263738067</v>
      </c>
      <c r="H446" s="7">
        <f t="shared" si="69"/>
        <v>790607.38131646928</v>
      </c>
      <c r="I446" s="11">
        <f t="shared" si="70"/>
        <v>20873525397.629093</v>
      </c>
    </row>
    <row r="447" spans="1:9" x14ac:dyDescent="0.25">
      <c r="A447" s="5">
        <v>438</v>
      </c>
      <c r="B447" s="4">
        <f t="shared" si="66"/>
        <v>7.2833333333333128</v>
      </c>
      <c r="C447" s="10">
        <f t="shared" si="67"/>
        <v>20873525397.629093</v>
      </c>
      <c r="D447" s="7">
        <f t="shared" si="58"/>
        <v>2263675.1128709097</v>
      </c>
      <c r="E447" s="9">
        <f t="shared" si="59"/>
        <v>0.50869103660020443</v>
      </c>
      <c r="F447" s="6">
        <f t="shared" si="60"/>
        <v>13192.049263738067</v>
      </c>
      <c r="G447" s="8">
        <f t="shared" si="68"/>
        <v>13222.57072593408</v>
      </c>
      <c r="H447" s="7">
        <f t="shared" si="69"/>
        <v>792438.59969016432</v>
      </c>
      <c r="I447" s="11">
        <f t="shared" si="70"/>
        <v>20872732959.029404</v>
      </c>
    </row>
    <row r="448" spans="1:9" x14ac:dyDescent="0.25">
      <c r="A448" s="5">
        <v>439</v>
      </c>
      <c r="B448" s="4">
        <f t="shared" si="66"/>
        <v>7.2999999999999794</v>
      </c>
      <c r="C448" s="10">
        <f t="shared" si="67"/>
        <v>20872732959.029404</v>
      </c>
      <c r="D448" s="7">
        <f t="shared" si="58"/>
        <v>2263846.9981330456</v>
      </c>
      <c r="E448" s="9">
        <f t="shared" si="59"/>
        <v>0.50872966250180796</v>
      </c>
      <c r="F448" s="6">
        <f t="shared" si="60"/>
        <v>13222.57072593408</v>
      </c>
      <c r="G448" s="8">
        <f t="shared" si="68"/>
        <v>13253.094505684188</v>
      </c>
      <c r="H448" s="7">
        <f t="shared" si="69"/>
        <v>794269.95694854797</v>
      </c>
      <c r="I448" s="11">
        <f t="shared" si="70"/>
        <v>20871938689.072456</v>
      </c>
    </row>
    <row r="449" spans="1:9" x14ac:dyDescent="0.25">
      <c r="A449" s="5">
        <v>440</v>
      </c>
      <c r="B449" s="4">
        <f t="shared" si="66"/>
        <v>7.316666666666646</v>
      </c>
      <c r="C449" s="10">
        <f t="shared" si="67"/>
        <v>20871938689.072456</v>
      </c>
      <c r="D449" s="7">
        <f t="shared" si="58"/>
        <v>2264019.300274929</v>
      </c>
      <c r="E449" s="9">
        <f t="shared" si="59"/>
        <v>0.50876838208425368</v>
      </c>
      <c r="F449" s="6">
        <f t="shared" si="60"/>
        <v>13253.094505684188</v>
      </c>
      <c r="G449" s="8">
        <f t="shared" si="68"/>
        <v>13283.620608609244</v>
      </c>
      <c r="H449" s="7">
        <f t="shared" si="69"/>
        <v>796101.45342880301</v>
      </c>
      <c r="I449" s="11">
        <f t="shared" si="70"/>
        <v>20871142587.619026</v>
      </c>
    </row>
    <row r="450" spans="1:9" x14ac:dyDescent="0.25">
      <c r="A450" s="5">
        <v>441</v>
      </c>
      <c r="B450" s="4">
        <f t="shared" si="66"/>
        <v>7.3333333333333126</v>
      </c>
      <c r="C450" s="10">
        <f t="shared" si="67"/>
        <v>20871142587.619026</v>
      </c>
      <c r="D450" s="7">
        <f t="shared" si="58"/>
        <v>2264192.0194658237</v>
      </c>
      <c r="E450" s="9">
        <f t="shared" si="59"/>
        <v>0.50880719538557839</v>
      </c>
      <c r="F450" s="6">
        <f t="shared" si="60"/>
        <v>13283.620608609244</v>
      </c>
      <c r="G450" s="8">
        <f t="shared" si="68"/>
        <v>13314.149040332379</v>
      </c>
      <c r="H450" s="7">
        <f t="shared" si="69"/>
        <v>797933.08946824865</v>
      </c>
      <c r="I450" s="11">
        <f t="shared" si="70"/>
        <v>20870344654.529556</v>
      </c>
    </row>
    <row r="451" spans="1:9" x14ac:dyDescent="0.25">
      <c r="A451" s="5">
        <v>442</v>
      </c>
      <c r="B451" s="4">
        <f t="shared" si="66"/>
        <v>7.3499999999999792</v>
      </c>
      <c r="C451" s="10">
        <f t="shared" si="67"/>
        <v>20870344654.529556</v>
      </c>
      <c r="D451" s="7">
        <f t="shared" si="58"/>
        <v>2264365.1558754337</v>
      </c>
      <c r="E451" s="9">
        <f t="shared" si="59"/>
        <v>0.5088461024439177</v>
      </c>
      <c r="F451" s="6">
        <f t="shared" si="60"/>
        <v>13314.149040332379</v>
      </c>
      <c r="G451" s="8">
        <f t="shared" si="68"/>
        <v>13344.679806479015</v>
      </c>
      <c r="H451" s="7">
        <f t="shared" si="69"/>
        <v>799764.86540434172</v>
      </c>
      <c r="I451" s="11">
        <f t="shared" si="70"/>
        <v>20869544889.66415</v>
      </c>
    </row>
    <row r="452" spans="1:9" x14ac:dyDescent="0.25">
      <c r="A452" s="5">
        <v>443</v>
      </c>
      <c r="B452" s="4">
        <f t="shared" si="66"/>
        <v>7.3666666666666458</v>
      </c>
      <c r="C452" s="10">
        <f t="shared" si="67"/>
        <v>20869544889.66415</v>
      </c>
      <c r="D452" s="7">
        <f t="shared" si="58"/>
        <v>2264538.7096739071</v>
      </c>
      <c r="E452" s="9">
        <f t="shared" si="59"/>
        <v>0.50888510329750725</v>
      </c>
      <c r="F452" s="6">
        <f t="shared" si="60"/>
        <v>13344.679806479015</v>
      </c>
      <c r="G452" s="8">
        <f t="shared" si="68"/>
        <v>13375.212912676865</v>
      </c>
      <c r="H452" s="7">
        <f t="shared" si="69"/>
        <v>801596.7815746764</v>
      </c>
      <c r="I452" s="11">
        <f t="shared" si="70"/>
        <v>20868743292.882576</v>
      </c>
    </row>
    <row r="453" spans="1:9" x14ac:dyDescent="0.25">
      <c r="A453" s="5">
        <v>444</v>
      </c>
      <c r="B453" s="4">
        <f t="shared" si="66"/>
        <v>7.3833333333333124</v>
      </c>
      <c r="C453" s="10">
        <f t="shared" si="67"/>
        <v>20868743292.882576</v>
      </c>
      <c r="D453" s="7">
        <f t="shared" si="58"/>
        <v>2264712.6810318371</v>
      </c>
      <c r="E453" s="9">
        <f t="shared" si="59"/>
        <v>0.50892419798468247</v>
      </c>
      <c r="F453" s="6">
        <f t="shared" si="60"/>
        <v>13375.212912676865</v>
      </c>
      <c r="G453" s="8">
        <f t="shared" si="68"/>
        <v>13405.748364555946</v>
      </c>
      <c r="H453" s="7">
        <f t="shared" si="69"/>
        <v>803428.83831698436</v>
      </c>
      <c r="I453" s="11">
        <f t="shared" si="70"/>
        <v>20867939864.044258</v>
      </c>
    </row>
    <row r="454" spans="1:9" x14ac:dyDescent="0.25">
      <c r="A454" s="5">
        <v>445</v>
      </c>
      <c r="B454" s="4">
        <f t="shared" si="66"/>
        <v>7.399999999999979</v>
      </c>
      <c r="C454" s="10">
        <f t="shared" si="67"/>
        <v>20867939864.044258</v>
      </c>
      <c r="D454" s="7">
        <f t="shared" si="58"/>
        <v>2264887.0701202601</v>
      </c>
      <c r="E454" s="9">
        <f t="shared" si="59"/>
        <v>0.50896338654387863</v>
      </c>
      <c r="F454" s="6">
        <f t="shared" si="60"/>
        <v>13405.748364555946</v>
      </c>
      <c r="G454" s="8">
        <f t="shared" si="68"/>
        <v>13436.286167748578</v>
      </c>
      <c r="H454" s="7">
        <f t="shared" si="69"/>
        <v>805261.03596913582</v>
      </c>
      <c r="I454" s="11">
        <f t="shared" si="70"/>
        <v>20867134603.008289</v>
      </c>
    </row>
    <row r="455" spans="1:9" x14ac:dyDescent="0.25">
      <c r="A455" s="5">
        <v>446</v>
      </c>
      <c r="B455" s="4">
        <f t="shared" si="66"/>
        <v>7.4166666666666456</v>
      </c>
      <c r="C455" s="10">
        <f t="shared" si="67"/>
        <v>20867134603.008289</v>
      </c>
      <c r="D455" s="7">
        <f t="shared" si="58"/>
        <v>2265061.8771106559</v>
      </c>
      <c r="E455" s="9">
        <f t="shared" si="59"/>
        <v>0.50900266901363056</v>
      </c>
      <c r="F455" s="6">
        <f t="shared" si="60"/>
        <v>13436.286167748578</v>
      </c>
      <c r="G455" s="8">
        <f t="shared" si="68"/>
        <v>13466.826327889396</v>
      </c>
      <c r="H455" s="7">
        <f t="shared" si="69"/>
        <v>807093.37486913928</v>
      </c>
      <c r="I455" s="11">
        <f t="shared" si="70"/>
        <v>20866327509.633419</v>
      </c>
    </row>
    <row r="456" spans="1:9" x14ac:dyDescent="0.25">
      <c r="A456" s="5">
        <v>447</v>
      </c>
      <c r="B456" s="4">
        <f t="shared" si="66"/>
        <v>7.4333333333333123</v>
      </c>
      <c r="C456" s="10">
        <f t="shared" si="67"/>
        <v>20866327509.633419</v>
      </c>
      <c r="D456" s="7">
        <f t="shared" si="58"/>
        <v>2265237.1021749526</v>
      </c>
      <c r="E456" s="9">
        <f t="shared" si="59"/>
        <v>0.50904204543257359</v>
      </c>
      <c r="F456" s="6">
        <f t="shared" si="60"/>
        <v>13466.826327889396</v>
      </c>
      <c r="G456" s="8">
        <f t="shared" si="68"/>
        <v>13497.36885061535</v>
      </c>
      <c r="H456" s="7">
        <f t="shared" si="69"/>
        <v>808925.85535514238</v>
      </c>
      <c r="I456" s="11">
        <f t="shared" si="70"/>
        <v>20865518583.778065</v>
      </c>
    </row>
    <row r="457" spans="1:9" x14ac:dyDescent="0.25">
      <c r="A457" s="5">
        <v>448</v>
      </c>
      <c r="B457" s="4">
        <f t="shared" si="66"/>
        <v>7.4499999999999789</v>
      </c>
      <c r="C457" s="10">
        <f t="shared" si="67"/>
        <v>20865518583.778065</v>
      </c>
      <c r="D457" s="7">
        <f t="shared" si="58"/>
        <v>2265412.7454855191</v>
      </c>
      <c r="E457" s="9">
        <f t="shared" si="59"/>
        <v>0.5090815158394425</v>
      </c>
      <c r="F457" s="6">
        <f t="shared" si="60"/>
        <v>13497.36885061535</v>
      </c>
      <c r="G457" s="8">
        <f t="shared" si="68"/>
        <v>13527.913741565717</v>
      </c>
      <c r="H457" s="7">
        <f t="shared" si="69"/>
        <v>810758.47776543209</v>
      </c>
      <c r="I457" s="11">
        <f t="shared" si="70"/>
        <v>20864707825.300301</v>
      </c>
    </row>
    <row r="458" spans="1:9" x14ac:dyDescent="0.25">
      <c r="A458" s="5">
        <v>449</v>
      </c>
      <c r="B458" s="4">
        <f t="shared" si="66"/>
        <v>7.4666666666666455</v>
      </c>
      <c r="C458" s="10">
        <f t="shared" si="67"/>
        <v>20864707825.300301</v>
      </c>
      <c r="D458" s="7">
        <f t="shared" si="58"/>
        <v>2265588.8072151737</v>
      </c>
      <c r="E458" s="9">
        <f t="shared" si="59"/>
        <v>0.50912108027307279</v>
      </c>
      <c r="F458" s="6">
        <f t="shared" si="60"/>
        <v>13527.913741565717</v>
      </c>
      <c r="G458" s="8">
        <f t="shared" si="68"/>
        <v>13558.461006382102</v>
      </c>
      <c r="H458" s="7">
        <f t="shared" si="69"/>
        <v>812591.24243843451</v>
      </c>
      <c r="I458" s="11">
        <f t="shared" si="70"/>
        <v>20863895234.057861</v>
      </c>
    </row>
    <row r="459" spans="1:9" x14ac:dyDescent="0.25">
      <c r="A459" s="5">
        <v>450</v>
      </c>
      <c r="B459" s="4">
        <f t="shared" si="66"/>
        <v>7.4833333333333121</v>
      </c>
      <c r="C459" s="10">
        <f t="shared" si="67"/>
        <v>20863895234.057861</v>
      </c>
      <c r="D459" s="7">
        <f t="shared" si="58"/>
        <v>2265765.2875371799</v>
      </c>
      <c r="E459" s="9">
        <f t="shared" si="59"/>
        <v>0.50916073877239998</v>
      </c>
      <c r="F459" s="6">
        <f t="shared" si="60"/>
        <v>13558.461006382102</v>
      </c>
      <c r="G459" s="8">
        <f t="shared" si="68"/>
        <v>13589.010650708446</v>
      </c>
      <c r="H459" s="7">
        <f t="shared" si="69"/>
        <v>814424.14971271646</v>
      </c>
      <c r="I459" s="11">
        <f t="shared" si="70"/>
        <v>20863080809.90815</v>
      </c>
    </row>
    <row r="460" spans="1:9" x14ac:dyDescent="0.25">
      <c r="A460" s="5">
        <v>451</v>
      </c>
      <c r="B460" s="4">
        <f t="shared" si="66"/>
        <v>7.4999999999999787</v>
      </c>
      <c r="C460" s="10">
        <f t="shared" si="67"/>
        <v>20863080809.90815</v>
      </c>
      <c r="D460" s="7">
        <f t="shared" ref="D460:D523" si="71">($C$6*$C$5*$C$3)/(C460^2)</f>
        <v>2265942.1866252464</v>
      </c>
      <c r="E460" s="9">
        <f t="shared" ref="E460:E523" si="72">D460/$C$3</f>
        <v>0.50920049137645984</v>
      </c>
      <c r="F460" s="6">
        <f t="shared" ref="F460:F523" si="73">G459</f>
        <v>13589.010650708446</v>
      </c>
      <c r="G460" s="8">
        <f t="shared" si="68"/>
        <v>13619.562680191033</v>
      </c>
      <c r="H460" s="7">
        <f t="shared" si="69"/>
        <v>816257.19992698426</v>
      </c>
      <c r="I460" s="11">
        <f t="shared" si="70"/>
        <v>20862264552.708221</v>
      </c>
    </row>
    <row r="461" spans="1:9" x14ac:dyDescent="0.25">
      <c r="A461" s="5">
        <v>452</v>
      </c>
      <c r="B461" s="4">
        <f t="shared" si="66"/>
        <v>7.5166666666666453</v>
      </c>
      <c r="C461" s="10">
        <f t="shared" si="67"/>
        <v>20862264552.708221</v>
      </c>
      <c r="D461" s="7">
        <f t="shared" si="71"/>
        <v>2266119.5046535321</v>
      </c>
      <c r="E461" s="9">
        <f t="shared" si="72"/>
        <v>0.50924033812438918</v>
      </c>
      <c r="F461" s="6">
        <f t="shared" si="73"/>
        <v>13619.562680191033</v>
      </c>
      <c r="G461" s="8">
        <f t="shared" si="68"/>
        <v>13650.117100478496</v>
      </c>
      <c r="H461" s="7">
        <f t="shared" si="69"/>
        <v>818090.39342008589</v>
      </c>
      <c r="I461" s="11">
        <f t="shared" si="70"/>
        <v>20861446462.3148</v>
      </c>
    </row>
    <row r="462" spans="1:9" x14ac:dyDescent="0.25">
      <c r="A462" s="5">
        <v>453</v>
      </c>
      <c r="B462" s="4">
        <f t="shared" si="66"/>
        <v>7.5333333333333119</v>
      </c>
      <c r="C462" s="10">
        <f t="shared" si="67"/>
        <v>20861446462.3148</v>
      </c>
      <c r="D462" s="7">
        <f t="shared" si="71"/>
        <v>2266297.2417966393</v>
      </c>
      <c r="E462" s="9">
        <f t="shared" si="72"/>
        <v>0.50928027905542461</v>
      </c>
      <c r="F462" s="6">
        <f t="shared" si="73"/>
        <v>13650.117100478496</v>
      </c>
      <c r="G462" s="8">
        <f t="shared" si="68"/>
        <v>13680.67391722182</v>
      </c>
      <c r="H462" s="7">
        <f t="shared" si="69"/>
        <v>819923.7305310095</v>
      </c>
      <c r="I462" s="11">
        <f t="shared" si="70"/>
        <v>20860626538.58427</v>
      </c>
    </row>
    <row r="463" spans="1:9" x14ac:dyDescent="0.25">
      <c r="A463" s="5">
        <v>454</v>
      </c>
      <c r="B463" s="4">
        <f t="shared" si="66"/>
        <v>7.5499999999999785</v>
      </c>
      <c r="C463" s="10">
        <f t="shared" si="67"/>
        <v>20860626538.58427</v>
      </c>
      <c r="D463" s="7">
        <f t="shared" si="71"/>
        <v>2266475.3982296209</v>
      </c>
      <c r="E463" s="9">
        <f t="shared" si="72"/>
        <v>0.50932031420890356</v>
      </c>
      <c r="F463" s="6">
        <f t="shared" si="73"/>
        <v>13680.67391722182</v>
      </c>
      <c r="G463" s="8">
        <f t="shared" si="68"/>
        <v>13711.233136074354</v>
      </c>
      <c r="H463" s="7">
        <f t="shared" si="69"/>
        <v>821757.21159888525</v>
      </c>
      <c r="I463" s="11">
        <f t="shared" si="70"/>
        <v>20859804781.372673</v>
      </c>
    </row>
    <row r="464" spans="1:9" x14ac:dyDescent="0.25">
      <c r="A464" s="5">
        <v>455</v>
      </c>
      <c r="B464" s="4">
        <f t="shared" si="66"/>
        <v>7.5666666666666451</v>
      </c>
      <c r="C464" s="10">
        <f t="shared" si="67"/>
        <v>20859804781.372673</v>
      </c>
      <c r="D464" s="7">
        <f t="shared" si="71"/>
        <v>2266653.9741279772</v>
      </c>
      <c r="E464" s="9">
        <f t="shared" si="72"/>
        <v>0.50936044362426458</v>
      </c>
      <c r="F464" s="6">
        <f t="shared" si="73"/>
        <v>13711.233136074354</v>
      </c>
      <c r="G464" s="8">
        <f t="shared" si="68"/>
        <v>13741.79476269181</v>
      </c>
      <c r="H464" s="7">
        <f t="shared" si="69"/>
        <v>823590.83696298487</v>
      </c>
      <c r="I464" s="11">
        <f t="shared" si="70"/>
        <v>20858981190.535709</v>
      </c>
    </row>
    <row r="465" spans="1:9" x14ac:dyDescent="0.25">
      <c r="A465" s="5">
        <v>456</v>
      </c>
      <c r="B465" s="4">
        <f t="shared" si="66"/>
        <v>7.5833333333333117</v>
      </c>
      <c r="C465" s="10">
        <f t="shared" si="67"/>
        <v>20858981190.535709</v>
      </c>
      <c r="D465" s="7">
        <f t="shared" si="71"/>
        <v>2266832.9696676591</v>
      </c>
      <c r="E465" s="9">
        <f t="shared" si="72"/>
        <v>0.50940066734104705</v>
      </c>
      <c r="F465" s="6">
        <f t="shared" si="73"/>
        <v>13741.79476269181</v>
      </c>
      <c r="G465" s="8">
        <f t="shared" si="68"/>
        <v>13772.358802732273</v>
      </c>
      <c r="H465" s="7">
        <f t="shared" si="69"/>
        <v>825424.60696272249</v>
      </c>
      <c r="I465" s="11">
        <f t="shared" si="70"/>
        <v>20858155765.928745</v>
      </c>
    </row>
    <row r="466" spans="1:9" x14ac:dyDescent="0.25">
      <c r="A466" s="5">
        <v>457</v>
      </c>
      <c r="B466" s="4">
        <f t="shared" si="66"/>
        <v>7.5999999999999783</v>
      </c>
      <c r="C466" s="10">
        <f t="shared" si="67"/>
        <v>20858155765.928745</v>
      </c>
      <c r="D466" s="7">
        <f t="shared" si="71"/>
        <v>2267012.3850250631</v>
      </c>
      <c r="E466" s="9">
        <f t="shared" si="72"/>
        <v>0.5094409853988906</v>
      </c>
      <c r="F466" s="6">
        <f t="shared" si="73"/>
        <v>13772.358802732273</v>
      </c>
      <c r="G466" s="8">
        <f t="shared" si="68"/>
        <v>13802.925261856206</v>
      </c>
      <c r="H466" s="7">
        <f t="shared" si="69"/>
        <v>827258.52193765435</v>
      </c>
      <c r="I466" s="11">
        <f t="shared" si="70"/>
        <v>20857328507.406807</v>
      </c>
    </row>
    <row r="467" spans="1:9" x14ac:dyDescent="0.25">
      <c r="A467" s="5">
        <v>458</v>
      </c>
      <c r="B467" s="4">
        <f t="shared" si="66"/>
        <v>7.6166666666666449</v>
      </c>
      <c r="C467" s="10">
        <f t="shared" si="67"/>
        <v>20857328507.406807</v>
      </c>
      <c r="D467" s="7">
        <f t="shared" si="71"/>
        <v>2267192.2203770387</v>
      </c>
      <c r="E467" s="9">
        <f t="shared" si="72"/>
        <v>0.50948139783753676</v>
      </c>
      <c r="F467" s="6">
        <f t="shared" si="73"/>
        <v>13802.925261856206</v>
      </c>
      <c r="G467" s="8">
        <f t="shared" si="68"/>
        <v>13833.494145726458</v>
      </c>
      <c r="H467" s="7">
        <f t="shared" si="69"/>
        <v>829092.5822274799</v>
      </c>
      <c r="I467" s="11">
        <f t="shared" si="70"/>
        <v>20856499414.824581</v>
      </c>
    </row>
    <row r="468" spans="1:9" x14ac:dyDescent="0.25">
      <c r="A468" s="5">
        <v>459</v>
      </c>
      <c r="B468" s="4">
        <f t="shared" si="66"/>
        <v>7.6333333333333115</v>
      </c>
      <c r="C468" s="10">
        <f t="shared" si="67"/>
        <v>20856499414.824581</v>
      </c>
      <c r="D468" s="7">
        <f t="shared" si="71"/>
        <v>2267372.4759008819</v>
      </c>
      <c r="E468" s="9">
        <f t="shared" si="72"/>
        <v>0.50952190469682734</v>
      </c>
      <c r="F468" s="6">
        <f t="shared" si="73"/>
        <v>13833.494145726458</v>
      </c>
      <c r="G468" s="8">
        <f t="shared" si="68"/>
        <v>13864.065460008267</v>
      </c>
      <c r="H468" s="7">
        <f t="shared" si="69"/>
        <v>830926.78817204176</v>
      </c>
      <c r="I468" s="11">
        <f t="shared" si="70"/>
        <v>20855668488.036407</v>
      </c>
    </row>
    <row r="469" spans="1:9" x14ac:dyDescent="0.25">
      <c r="A469" s="5">
        <v>460</v>
      </c>
      <c r="B469" s="4">
        <f t="shared" si="66"/>
        <v>7.6499999999999782</v>
      </c>
      <c r="C469" s="10">
        <f t="shared" si="67"/>
        <v>20855668488.036407</v>
      </c>
      <c r="D469" s="7">
        <f t="shared" si="71"/>
        <v>2267553.151774344</v>
      </c>
      <c r="E469" s="9">
        <f t="shared" si="72"/>
        <v>0.5095625060167065</v>
      </c>
      <c r="F469" s="6">
        <f t="shared" si="73"/>
        <v>13864.065460008267</v>
      </c>
      <c r="G469" s="8">
        <f t="shared" si="68"/>
        <v>13894.639210369269</v>
      </c>
      <c r="H469" s="7">
        <f t="shared" si="69"/>
        <v>832761.14011132601</v>
      </c>
      <c r="I469" s="11">
        <f t="shared" si="70"/>
        <v>20854835726.896297</v>
      </c>
    </row>
    <row r="470" spans="1:9" x14ac:dyDescent="0.25">
      <c r="A470" s="5">
        <v>461</v>
      </c>
      <c r="B470" s="4">
        <f t="shared" si="66"/>
        <v>7.6666666666666448</v>
      </c>
      <c r="C470" s="10">
        <f t="shared" si="67"/>
        <v>20854835726.896297</v>
      </c>
      <c r="D470" s="7">
        <f t="shared" si="71"/>
        <v>2267734.2481756215</v>
      </c>
      <c r="E470" s="9">
        <f t="shared" si="72"/>
        <v>0.5096032018372183</v>
      </c>
      <c r="F470" s="6">
        <f t="shared" si="73"/>
        <v>13894.639210369269</v>
      </c>
      <c r="G470" s="8">
        <f t="shared" si="68"/>
        <v>13925.215402479502</v>
      </c>
      <c r="H470" s="7">
        <f t="shared" si="69"/>
        <v>834595.63838546316</v>
      </c>
      <c r="I470" s="11">
        <f t="shared" si="70"/>
        <v>20854001131.257912</v>
      </c>
    </row>
    <row r="471" spans="1:9" x14ac:dyDescent="0.25">
      <c r="A471" s="5">
        <v>462</v>
      </c>
      <c r="B471" s="4">
        <f t="shared" si="66"/>
        <v>7.6833333333333114</v>
      </c>
      <c r="C471" s="10">
        <f t="shared" si="67"/>
        <v>20854001131.257912</v>
      </c>
      <c r="D471" s="7">
        <f t="shared" si="71"/>
        <v>2267915.7652833671</v>
      </c>
      <c r="E471" s="9">
        <f t="shared" si="72"/>
        <v>0.50964399219850942</v>
      </c>
      <c r="F471" s="6">
        <f t="shared" si="73"/>
        <v>13925.215402479502</v>
      </c>
      <c r="G471" s="8">
        <f t="shared" si="68"/>
        <v>13955.794042011412</v>
      </c>
      <c r="H471" s="7">
        <f t="shared" si="69"/>
        <v>836430.2833347274</v>
      </c>
      <c r="I471" s="11">
        <f t="shared" si="70"/>
        <v>20853164700.974579</v>
      </c>
    </row>
    <row r="472" spans="1:9" x14ac:dyDescent="0.25">
      <c r="A472" s="5">
        <v>463</v>
      </c>
      <c r="B472" s="4">
        <f t="shared" si="66"/>
        <v>7.699999999999978</v>
      </c>
      <c r="C472" s="10">
        <f t="shared" si="67"/>
        <v>20853164700.974579</v>
      </c>
      <c r="D472" s="7">
        <f t="shared" si="71"/>
        <v>2268097.7032766822</v>
      </c>
      <c r="E472" s="9">
        <f t="shared" si="72"/>
        <v>0.50968487714082744</v>
      </c>
      <c r="F472" s="6">
        <f t="shared" si="73"/>
        <v>13955.794042011412</v>
      </c>
      <c r="G472" s="8">
        <f t="shared" si="68"/>
        <v>13986.375134639862</v>
      </c>
      <c r="H472" s="7">
        <f t="shared" si="69"/>
        <v>838265.07529953821</v>
      </c>
      <c r="I472" s="11">
        <f t="shared" si="70"/>
        <v>20852326435.899281</v>
      </c>
    </row>
    <row r="473" spans="1:9" x14ac:dyDescent="0.25">
      <c r="A473" s="5">
        <v>464</v>
      </c>
      <c r="B473" s="4">
        <f t="shared" si="66"/>
        <v>7.7166666666666446</v>
      </c>
      <c r="C473" s="10">
        <f t="shared" si="67"/>
        <v>20852326435.899281</v>
      </c>
      <c r="D473" s="7">
        <f t="shared" si="71"/>
        <v>2268280.0623351214</v>
      </c>
      <c r="E473" s="9">
        <f t="shared" si="72"/>
        <v>0.50972585670452164</v>
      </c>
      <c r="F473" s="6">
        <f t="shared" si="73"/>
        <v>13986.375134639862</v>
      </c>
      <c r="G473" s="8">
        <f t="shared" si="68"/>
        <v>14016.958686042133</v>
      </c>
      <c r="H473" s="7">
        <f t="shared" si="69"/>
        <v>840100.01462045987</v>
      </c>
      <c r="I473" s="11">
        <f t="shared" si="70"/>
        <v>20851486335.884659</v>
      </c>
    </row>
    <row r="474" spans="1:9" x14ac:dyDescent="0.25">
      <c r="A474" s="5">
        <v>465</v>
      </c>
      <c r="B474" s="4">
        <f t="shared" si="66"/>
        <v>7.7333333333333112</v>
      </c>
      <c r="C474" s="10">
        <f t="shared" si="67"/>
        <v>20851486335.884659</v>
      </c>
      <c r="D474" s="7">
        <f t="shared" si="71"/>
        <v>2268462.8426386933</v>
      </c>
      <c r="E474" s="9">
        <f t="shared" si="72"/>
        <v>0.50976693093004344</v>
      </c>
      <c r="F474" s="6">
        <f t="shared" si="73"/>
        <v>14016.958686042133</v>
      </c>
      <c r="G474" s="8">
        <f t="shared" si="68"/>
        <v>14047.544701897936</v>
      </c>
      <c r="H474" s="7">
        <f t="shared" si="69"/>
        <v>841935.10163820209</v>
      </c>
      <c r="I474" s="11">
        <f t="shared" si="70"/>
        <v>20850644400.78302</v>
      </c>
    </row>
    <row r="475" spans="1:9" x14ac:dyDescent="0.25">
      <c r="A475" s="5">
        <v>466</v>
      </c>
      <c r="B475" s="4">
        <f t="shared" si="66"/>
        <v>7.7499999999999778</v>
      </c>
      <c r="C475" s="10">
        <f t="shared" si="67"/>
        <v>20850644400.78302</v>
      </c>
      <c r="D475" s="7">
        <f t="shared" si="71"/>
        <v>2268646.0443678559</v>
      </c>
      <c r="E475" s="9">
        <f t="shared" si="72"/>
        <v>0.50980809985794517</v>
      </c>
      <c r="F475" s="6">
        <f t="shared" si="73"/>
        <v>14047.544701897936</v>
      </c>
      <c r="G475" s="8">
        <f t="shared" si="68"/>
        <v>14078.133187889413</v>
      </c>
      <c r="H475" s="7">
        <f t="shared" si="69"/>
        <v>843770.33669362043</v>
      </c>
      <c r="I475" s="11">
        <f t="shared" si="70"/>
        <v>20849800630.446327</v>
      </c>
    </row>
    <row r="476" spans="1:9" x14ac:dyDescent="0.25">
      <c r="A476" s="5">
        <v>467</v>
      </c>
      <c r="B476" s="4">
        <f t="shared" si="66"/>
        <v>7.7666666666666444</v>
      </c>
      <c r="C476" s="10">
        <f t="shared" si="67"/>
        <v>20849800630.446327</v>
      </c>
      <c r="D476" s="7">
        <f t="shared" si="71"/>
        <v>2268829.6677035242</v>
      </c>
      <c r="E476" s="9">
        <f t="shared" si="72"/>
        <v>0.50984936352888188</v>
      </c>
      <c r="F476" s="6">
        <f t="shared" si="73"/>
        <v>14078.133187889413</v>
      </c>
      <c r="G476" s="8">
        <f t="shared" si="68"/>
        <v>14108.724149701146</v>
      </c>
      <c r="H476" s="7">
        <f t="shared" si="69"/>
        <v>845605.72012771678</v>
      </c>
      <c r="I476" s="11">
        <f t="shared" si="70"/>
        <v>20848955024.7262</v>
      </c>
    </row>
    <row r="477" spans="1:9" x14ac:dyDescent="0.25">
      <c r="A477" s="5">
        <v>468</v>
      </c>
      <c r="B477" s="4">
        <f t="shared" si="66"/>
        <v>7.783333333333311</v>
      </c>
      <c r="C477" s="10">
        <f t="shared" si="67"/>
        <v>20848955024.7262</v>
      </c>
      <c r="D477" s="7">
        <f t="shared" si="71"/>
        <v>2269013.7128270655</v>
      </c>
      <c r="E477" s="9">
        <f t="shared" si="72"/>
        <v>0.50989072198361018</v>
      </c>
      <c r="F477" s="6">
        <f t="shared" si="73"/>
        <v>14108.724149701146</v>
      </c>
      <c r="G477" s="8">
        <f t="shared" si="68"/>
        <v>14139.317593020161</v>
      </c>
      <c r="H477" s="7">
        <f t="shared" si="69"/>
        <v>847441.25228163914</v>
      </c>
      <c r="I477" s="11">
        <f t="shared" si="70"/>
        <v>20848107583.473919</v>
      </c>
    </row>
    <row r="478" spans="1:9" x14ac:dyDescent="0.25">
      <c r="A478" s="5">
        <v>469</v>
      </c>
      <c r="B478" s="4">
        <f t="shared" si="66"/>
        <v>7.7999999999999776</v>
      </c>
      <c r="C478" s="10">
        <f t="shared" si="67"/>
        <v>20848107583.473919</v>
      </c>
      <c r="D478" s="7">
        <f t="shared" si="71"/>
        <v>2269198.1799203022</v>
      </c>
      <c r="E478" s="9">
        <f t="shared" si="72"/>
        <v>0.50993217526298928</v>
      </c>
      <c r="F478" s="6">
        <f t="shared" si="73"/>
        <v>14139.317593020161</v>
      </c>
      <c r="G478" s="8">
        <f t="shared" si="68"/>
        <v>14169.913523535941</v>
      </c>
      <c r="H478" s="7">
        <f t="shared" si="69"/>
        <v>849276.93349668314</v>
      </c>
      <c r="I478" s="11">
        <f t="shared" si="70"/>
        <v>20847258306.540421</v>
      </c>
    </row>
    <row r="479" spans="1:9" x14ac:dyDescent="0.25">
      <c r="A479" s="5">
        <v>470</v>
      </c>
      <c r="B479" s="4">
        <f t="shared" ref="B479:B542" si="74">B478+$C$7/3600</f>
        <v>7.8166666666666442</v>
      </c>
      <c r="C479" s="10">
        <f t="shared" ref="C479:C542" si="75">I478</f>
        <v>20847258306.540421</v>
      </c>
      <c r="D479" s="7">
        <f t="shared" si="71"/>
        <v>2269383.0691655111</v>
      </c>
      <c r="E479" s="9">
        <f t="shared" si="72"/>
        <v>0.50997372340797997</v>
      </c>
      <c r="F479" s="6">
        <f t="shared" si="73"/>
        <v>14169.913523535941</v>
      </c>
      <c r="G479" s="8">
        <f t="shared" ref="G479:G542" si="76">E479*$C$7+F479</f>
        <v>14200.51194694042</v>
      </c>
      <c r="H479" s="7">
        <f t="shared" ref="H479:H542" si="77">E479*$C$7^2/2+F479*$C$7</f>
        <v>851112.76411429083</v>
      </c>
      <c r="I479" s="11">
        <f t="shared" ref="I479:I542" si="78">C479-H479</f>
        <v>20846407193.776306</v>
      </c>
    </row>
    <row r="480" spans="1:9" x14ac:dyDescent="0.25">
      <c r="A480" s="5">
        <v>471</v>
      </c>
      <c r="B480" s="4">
        <f t="shared" si="74"/>
        <v>7.8333333333333108</v>
      </c>
      <c r="C480" s="10">
        <f t="shared" si="75"/>
        <v>20846407193.776306</v>
      </c>
      <c r="D480" s="7">
        <f t="shared" si="71"/>
        <v>2269568.380745424</v>
      </c>
      <c r="E480" s="9">
        <f t="shared" si="72"/>
        <v>0.51001536645964585</v>
      </c>
      <c r="F480" s="6">
        <f t="shared" si="73"/>
        <v>14200.51194694042</v>
      </c>
      <c r="G480" s="8">
        <f t="shared" si="76"/>
        <v>14231.112868927999</v>
      </c>
      <c r="H480" s="7">
        <f t="shared" si="77"/>
        <v>852948.74447605258</v>
      </c>
      <c r="I480" s="11">
        <f t="shared" si="78"/>
        <v>20845554245.03183</v>
      </c>
    </row>
    <row r="481" spans="1:9" x14ac:dyDescent="0.25">
      <c r="A481" s="5">
        <v>472</v>
      </c>
      <c r="B481" s="4">
        <f t="shared" si="74"/>
        <v>7.8499999999999774</v>
      </c>
      <c r="C481" s="10">
        <f t="shared" si="75"/>
        <v>20845554245.03183</v>
      </c>
      <c r="D481" s="7">
        <f t="shared" si="71"/>
        <v>2269754.1148432279</v>
      </c>
      <c r="E481" s="9">
        <f t="shared" si="72"/>
        <v>0.51005710445915231</v>
      </c>
      <c r="F481" s="6">
        <f t="shared" si="73"/>
        <v>14231.112868927999</v>
      </c>
      <c r="G481" s="8">
        <f t="shared" si="76"/>
        <v>14261.716295195549</v>
      </c>
      <c r="H481" s="7">
        <f t="shared" si="77"/>
        <v>854784.8749237064</v>
      </c>
      <c r="I481" s="11">
        <f t="shared" si="78"/>
        <v>20844699460.156906</v>
      </c>
    </row>
    <row r="482" spans="1:9" x14ac:dyDescent="0.25">
      <c r="A482" s="5">
        <v>473</v>
      </c>
      <c r="B482" s="4">
        <f t="shared" si="74"/>
        <v>7.866666666666644</v>
      </c>
      <c r="C482" s="10">
        <f t="shared" si="75"/>
        <v>20844699460.156906</v>
      </c>
      <c r="D482" s="7">
        <f t="shared" si="71"/>
        <v>2269940.2716425681</v>
      </c>
      <c r="E482" s="9">
        <f t="shared" si="72"/>
        <v>0.51009893744776813</v>
      </c>
      <c r="F482" s="6">
        <f t="shared" si="73"/>
        <v>14261.716295195549</v>
      </c>
      <c r="G482" s="8">
        <f t="shared" si="76"/>
        <v>14292.322231442415</v>
      </c>
      <c r="H482" s="7">
        <f t="shared" si="77"/>
        <v>856621.15579913894</v>
      </c>
      <c r="I482" s="11">
        <f t="shared" si="78"/>
        <v>20843842839.001106</v>
      </c>
    </row>
    <row r="483" spans="1:9" x14ac:dyDescent="0.25">
      <c r="A483" s="5">
        <v>474</v>
      </c>
      <c r="B483" s="4">
        <f t="shared" si="74"/>
        <v>7.8833333333333107</v>
      </c>
      <c r="C483" s="10">
        <f t="shared" si="75"/>
        <v>20843842839.001106</v>
      </c>
      <c r="D483" s="7">
        <f t="shared" si="71"/>
        <v>2270126.8513275441</v>
      </c>
      <c r="E483" s="9">
        <f t="shared" si="72"/>
        <v>0.51014086546686388</v>
      </c>
      <c r="F483" s="6">
        <f t="shared" si="73"/>
        <v>14292.322231442415</v>
      </c>
      <c r="G483" s="8">
        <f t="shared" si="76"/>
        <v>14322.930683370427</v>
      </c>
      <c r="H483" s="7">
        <f t="shared" si="77"/>
        <v>858457.58744438528</v>
      </c>
      <c r="I483" s="11">
        <f t="shared" si="78"/>
        <v>20842984381.413662</v>
      </c>
    </row>
    <row r="484" spans="1:9" x14ac:dyDescent="0.25">
      <c r="A484" s="5">
        <v>475</v>
      </c>
      <c r="B484" s="4">
        <f t="shared" si="74"/>
        <v>7.8999999999999773</v>
      </c>
      <c r="C484" s="10">
        <f t="shared" si="75"/>
        <v>20842984381.413662</v>
      </c>
      <c r="D484" s="7">
        <f t="shared" si="71"/>
        <v>2270313.8540827134</v>
      </c>
      <c r="E484" s="9">
        <f t="shared" si="72"/>
        <v>0.51018288855791316</v>
      </c>
      <c r="F484" s="6">
        <f t="shared" si="73"/>
        <v>14322.930683370427</v>
      </c>
      <c r="G484" s="8">
        <f t="shared" si="76"/>
        <v>14353.541656683901</v>
      </c>
      <c r="H484" s="7">
        <f t="shared" si="77"/>
        <v>860294.17020162987</v>
      </c>
      <c r="I484" s="11">
        <f t="shared" si="78"/>
        <v>20842124087.243462</v>
      </c>
    </row>
    <row r="485" spans="1:9" x14ac:dyDescent="0.25">
      <c r="A485" s="5">
        <v>476</v>
      </c>
      <c r="B485" s="4">
        <f t="shared" si="74"/>
        <v>7.9166666666666439</v>
      </c>
      <c r="C485" s="10">
        <f t="shared" si="75"/>
        <v>20842124087.243462</v>
      </c>
      <c r="D485" s="7">
        <f t="shared" si="71"/>
        <v>2270501.2800930915</v>
      </c>
      <c r="E485" s="9">
        <f t="shared" si="72"/>
        <v>0.51022500676249249</v>
      </c>
      <c r="F485" s="6">
        <f t="shared" si="73"/>
        <v>14353.541656683901</v>
      </c>
      <c r="G485" s="8">
        <f t="shared" si="76"/>
        <v>14384.15515708965</v>
      </c>
      <c r="H485" s="7">
        <f t="shared" si="77"/>
        <v>862130.90441320662</v>
      </c>
      <c r="I485" s="11">
        <f t="shared" si="78"/>
        <v>20841261956.33905</v>
      </c>
    </row>
    <row r="486" spans="1:9" x14ac:dyDescent="0.25">
      <c r="A486" s="5">
        <v>477</v>
      </c>
      <c r="B486" s="4">
        <f t="shared" si="74"/>
        <v>7.9333333333333105</v>
      </c>
      <c r="C486" s="10">
        <f t="shared" si="75"/>
        <v>20841261956.33905</v>
      </c>
      <c r="D486" s="7">
        <f t="shared" si="71"/>
        <v>2270689.129544151</v>
      </c>
      <c r="E486" s="9">
        <f t="shared" si="72"/>
        <v>0.5102672201222811</v>
      </c>
      <c r="F486" s="6">
        <f t="shared" si="73"/>
        <v>14384.15515708965</v>
      </c>
      <c r="G486" s="8">
        <f t="shared" si="76"/>
        <v>14414.771190296988</v>
      </c>
      <c r="H486" s="7">
        <f t="shared" si="77"/>
        <v>863967.79042159917</v>
      </c>
      <c r="I486" s="11">
        <f t="shared" si="78"/>
        <v>20840397988.54863</v>
      </c>
    </row>
    <row r="487" spans="1:9" x14ac:dyDescent="0.25">
      <c r="A487" s="5">
        <v>478</v>
      </c>
      <c r="B487" s="4">
        <f t="shared" si="74"/>
        <v>7.9499999999999771</v>
      </c>
      <c r="C487" s="10">
        <f t="shared" si="75"/>
        <v>20840397988.54863</v>
      </c>
      <c r="D487" s="7">
        <f t="shared" si="71"/>
        <v>2270877.4026218234</v>
      </c>
      <c r="E487" s="9">
        <f t="shared" si="72"/>
        <v>0.51030952867906143</v>
      </c>
      <c r="F487" s="6">
        <f t="shared" si="73"/>
        <v>14414.771190296988</v>
      </c>
      <c r="G487" s="8">
        <f t="shared" si="76"/>
        <v>14445.389762017732</v>
      </c>
      <c r="H487" s="7">
        <f t="shared" si="77"/>
        <v>865804.82856944157</v>
      </c>
      <c r="I487" s="11">
        <f t="shared" si="78"/>
        <v>20839532183.720058</v>
      </c>
    </row>
    <row r="488" spans="1:9" x14ac:dyDescent="0.25">
      <c r="A488" s="5">
        <v>479</v>
      </c>
      <c r="B488" s="4">
        <f t="shared" si="74"/>
        <v>7.9666666666666437</v>
      </c>
      <c r="C488" s="10">
        <f t="shared" si="75"/>
        <v>20839532183.720058</v>
      </c>
      <c r="D488" s="7">
        <f t="shared" si="71"/>
        <v>2271066.0995124993</v>
      </c>
      <c r="E488" s="9">
        <f t="shared" si="72"/>
        <v>0.51035193247471899</v>
      </c>
      <c r="F488" s="6">
        <f t="shared" si="73"/>
        <v>14445.389762017732</v>
      </c>
      <c r="G488" s="8">
        <f t="shared" si="76"/>
        <v>14476.010877966215</v>
      </c>
      <c r="H488" s="7">
        <f t="shared" si="77"/>
        <v>867642.01919951849</v>
      </c>
      <c r="I488" s="11">
        <f t="shared" si="78"/>
        <v>20838664541.700859</v>
      </c>
    </row>
    <row r="489" spans="1:9" x14ac:dyDescent="0.25">
      <c r="A489" s="5">
        <v>480</v>
      </c>
      <c r="B489" s="4">
        <f t="shared" si="74"/>
        <v>7.9833333333333103</v>
      </c>
      <c r="C489" s="10">
        <f t="shared" si="75"/>
        <v>20838664541.700859</v>
      </c>
      <c r="D489" s="7">
        <f t="shared" si="71"/>
        <v>2271255.2204030273</v>
      </c>
      <c r="E489" s="9">
        <f t="shared" si="72"/>
        <v>0.51039443155124209</v>
      </c>
      <c r="F489" s="6">
        <f t="shared" si="73"/>
        <v>14476.010877966215</v>
      </c>
      <c r="G489" s="8">
        <f t="shared" si="76"/>
        <v>14506.634543859289</v>
      </c>
      <c r="H489" s="7">
        <f t="shared" si="77"/>
        <v>869479.36265476514</v>
      </c>
      <c r="I489" s="11">
        <f t="shared" si="78"/>
        <v>20837795062.338203</v>
      </c>
    </row>
    <row r="490" spans="1:9" x14ac:dyDescent="0.25">
      <c r="A490" s="5">
        <v>481</v>
      </c>
      <c r="B490" s="4">
        <f t="shared" si="74"/>
        <v>7.9999999999999769</v>
      </c>
      <c r="C490" s="10">
        <f t="shared" si="75"/>
        <v>20837795062.338203</v>
      </c>
      <c r="D490" s="7">
        <f t="shared" si="71"/>
        <v>2271444.7654807167</v>
      </c>
      <c r="E490" s="9">
        <f t="shared" si="72"/>
        <v>0.51043702595072282</v>
      </c>
      <c r="F490" s="6">
        <f t="shared" si="73"/>
        <v>14506.634543859289</v>
      </c>
      <c r="G490" s="8">
        <f t="shared" si="76"/>
        <v>14537.260765416333</v>
      </c>
      <c r="H490" s="7">
        <f t="shared" si="77"/>
        <v>871316.85927826865</v>
      </c>
      <c r="I490" s="11">
        <f t="shared" si="78"/>
        <v>20836923745.478924</v>
      </c>
    </row>
    <row r="491" spans="1:9" x14ac:dyDescent="0.25">
      <c r="A491" s="5">
        <v>482</v>
      </c>
      <c r="B491" s="4">
        <f t="shared" si="74"/>
        <v>8.0166666666666444</v>
      </c>
      <c r="C491" s="10">
        <f t="shared" si="75"/>
        <v>20836923745.478924</v>
      </c>
      <c r="D491" s="7">
        <f t="shared" si="71"/>
        <v>2271634.7349333381</v>
      </c>
      <c r="E491" s="9">
        <f t="shared" si="72"/>
        <v>0.51047971571535689</v>
      </c>
      <c r="F491" s="6">
        <f t="shared" si="73"/>
        <v>14537.260765416333</v>
      </c>
      <c r="G491" s="8">
        <f t="shared" si="76"/>
        <v>14567.889548359255</v>
      </c>
      <c r="H491" s="7">
        <f t="shared" si="77"/>
        <v>873154.5094132676</v>
      </c>
      <c r="I491" s="11">
        <f t="shared" si="78"/>
        <v>20836050590.969509</v>
      </c>
    </row>
    <row r="492" spans="1:9" x14ac:dyDescent="0.25">
      <c r="A492" s="5">
        <v>483</v>
      </c>
      <c r="B492" s="4">
        <f t="shared" si="74"/>
        <v>8.0333333333333119</v>
      </c>
      <c r="C492" s="10">
        <f t="shared" si="75"/>
        <v>20836050590.969509</v>
      </c>
      <c r="D492" s="7">
        <f t="shared" si="71"/>
        <v>2271825.1289491202</v>
      </c>
      <c r="E492" s="9">
        <f t="shared" si="72"/>
        <v>0.51052250088744278</v>
      </c>
      <c r="F492" s="6">
        <f t="shared" si="73"/>
        <v>14567.889548359255</v>
      </c>
      <c r="G492" s="8">
        <f t="shared" si="76"/>
        <v>14598.520898412502</v>
      </c>
      <c r="H492" s="7">
        <f t="shared" si="77"/>
        <v>874992.31340315263</v>
      </c>
      <c r="I492" s="11">
        <f t="shared" si="78"/>
        <v>20835175598.656105</v>
      </c>
    </row>
    <row r="493" spans="1:9" x14ac:dyDescent="0.25">
      <c r="A493" s="5">
        <v>484</v>
      </c>
      <c r="B493" s="4">
        <f t="shared" si="74"/>
        <v>8.0499999999999794</v>
      </c>
      <c r="C493" s="10">
        <f t="shared" si="75"/>
        <v>20835175598.656105</v>
      </c>
      <c r="D493" s="7">
        <f t="shared" si="71"/>
        <v>2272015.9477167544</v>
      </c>
      <c r="E493" s="9">
        <f t="shared" si="72"/>
        <v>0.51056538150938302</v>
      </c>
      <c r="F493" s="6">
        <f t="shared" si="73"/>
        <v>14598.520898412502</v>
      </c>
      <c r="G493" s="8">
        <f t="shared" si="76"/>
        <v>14629.154821303066</v>
      </c>
      <c r="H493" s="7">
        <f t="shared" si="77"/>
        <v>876830.27159146697</v>
      </c>
      <c r="I493" s="11">
        <f t="shared" si="78"/>
        <v>20834298768.384514</v>
      </c>
    </row>
    <row r="494" spans="1:9" x14ac:dyDescent="0.25">
      <c r="A494" s="5">
        <v>485</v>
      </c>
      <c r="B494" s="4">
        <f t="shared" si="74"/>
        <v>8.0666666666666469</v>
      </c>
      <c r="C494" s="10">
        <f t="shared" si="75"/>
        <v>20834298768.384514</v>
      </c>
      <c r="D494" s="7">
        <f t="shared" si="71"/>
        <v>2272207.1914253938</v>
      </c>
      <c r="E494" s="9">
        <f t="shared" si="72"/>
        <v>0.51060835762368395</v>
      </c>
      <c r="F494" s="6">
        <f t="shared" si="73"/>
        <v>14629.154821303066</v>
      </c>
      <c r="G494" s="8">
        <f t="shared" si="76"/>
        <v>14659.791322760486</v>
      </c>
      <c r="H494" s="7">
        <f t="shared" si="77"/>
        <v>878668.3843219066</v>
      </c>
      <c r="I494" s="11">
        <f t="shared" si="78"/>
        <v>20833420100.000191</v>
      </c>
    </row>
    <row r="495" spans="1:9" x14ac:dyDescent="0.25">
      <c r="A495" s="5">
        <v>486</v>
      </c>
      <c r="B495" s="4">
        <f t="shared" si="74"/>
        <v>8.0833333333333144</v>
      </c>
      <c r="C495" s="10">
        <f t="shared" si="75"/>
        <v>20833420100.000191</v>
      </c>
      <c r="D495" s="7">
        <f t="shared" si="71"/>
        <v>2272398.8602646533</v>
      </c>
      <c r="E495" s="9">
        <f t="shared" si="72"/>
        <v>0.51065142927295581</v>
      </c>
      <c r="F495" s="6">
        <f t="shared" si="73"/>
        <v>14659.791322760486</v>
      </c>
      <c r="G495" s="8">
        <f t="shared" si="76"/>
        <v>14690.430408516862</v>
      </c>
      <c r="H495" s="7">
        <f t="shared" si="77"/>
        <v>880506.65193832049</v>
      </c>
      <c r="I495" s="11">
        <f t="shared" si="78"/>
        <v>20832539593.348251</v>
      </c>
    </row>
    <row r="496" spans="1:9" x14ac:dyDescent="0.25">
      <c r="A496" s="5">
        <v>487</v>
      </c>
      <c r="B496" s="4">
        <f t="shared" si="74"/>
        <v>8.0999999999999819</v>
      </c>
      <c r="C496" s="10">
        <f t="shared" si="75"/>
        <v>20832539593.348251</v>
      </c>
      <c r="D496" s="7">
        <f t="shared" si="71"/>
        <v>2272590.9544246099</v>
      </c>
      <c r="E496" s="9">
        <f t="shared" si="72"/>
        <v>0.51069459649991233</v>
      </c>
      <c r="F496" s="6">
        <f t="shared" si="73"/>
        <v>14690.430408516862</v>
      </c>
      <c r="G496" s="8">
        <f t="shared" si="76"/>
        <v>14721.072084306858</v>
      </c>
      <c r="H496" s="7">
        <f t="shared" si="77"/>
        <v>882345.07478471159</v>
      </c>
      <c r="I496" s="11">
        <f t="shared" si="78"/>
        <v>20831657248.273468</v>
      </c>
    </row>
    <row r="497" spans="1:9" x14ac:dyDescent="0.25">
      <c r="A497" s="5">
        <v>488</v>
      </c>
      <c r="B497" s="4">
        <f t="shared" si="74"/>
        <v>8.1166666666666494</v>
      </c>
      <c r="C497" s="10">
        <f t="shared" si="75"/>
        <v>20831657248.273468</v>
      </c>
      <c r="D497" s="7">
        <f t="shared" si="71"/>
        <v>2272783.4740958037</v>
      </c>
      <c r="E497" s="9">
        <f t="shared" si="72"/>
        <v>0.51073785934737159</v>
      </c>
      <c r="F497" s="6">
        <f t="shared" si="73"/>
        <v>14721.072084306858</v>
      </c>
      <c r="G497" s="8">
        <f t="shared" si="76"/>
        <v>14751.7163558677</v>
      </c>
      <c r="H497" s="7">
        <f t="shared" si="77"/>
        <v>884183.65320523677</v>
      </c>
      <c r="I497" s="11">
        <f t="shared" si="78"/>
        <v>20830773064.620262</v>
      </c>
    </row>
    <row r="498" spans="1:9" x14ac:dyDescent="0.25">
      <c r="A498" s="5">
        <v>489</v>
      </c>
      <c r="B498" s="4">
        <f t="shared" si="74"/>
        <v>8.1333333333333169</v>
      </c>
      <c r="C498" s="10">
        <f t="shared" si="75"/>
        <v>20830773064.620262</v>
      </c>
      <c r="D498" s="7">
        <f t="shared" si="71"/>
        <v>2272976.4194692397</v>
      </c>
      <c r="E498" s="9">
        <f t="shared" si="72"/>
        <v>0.51078121785825614</v>
      </c>
      <c r="F498" s="6">
        <f t="shared" si="73"/>
        <v>14751.7163558677</v>
      </c>
      <c r="G498" s="8">
        <f t="shared" si="76"/>
        <v>14782.363228939195</v>
      </c>
      <c r="H498" s="7">
        <f t="shared" si="77"/>
        <v>886022.38754420681</v>
      </c>
      <c r="I498" s="11">
        <f t="shared" si="78"/>
        <v>20829887042.232719</v>
      </c>
    </row>
    <row r="499" spans="1:9" x14ac:dyDescent="0.25">
      <c r="A499" s="5">
        <v>490</v>
      </c>
      <c r="B499" s="4">
        <f t="shared" si="74"/>
        <v>8.1499999999999844</v>
      </c>
      <c r="C499" s="10">
        <f t="shared" si="75"/>
        <v>20829887042.232719</v>
      </c>
      <c r="D499" s="7">
        <f t="shared" si="71"/>
        <v>2273169.7907363838</v>
      </c>
      <c r="E499" s="9">
        <f t="shared" si="72"/>
        <v>0.5108246720755919</v>
      </c>
      <c r="F499" s="6">
        <f t="shared" si="73"/>
        <v>14782.363228939195</v>
      </c>
      <c r="G499" s="8">
        <f t="shared" si="76"/>
        <v>14813.01270926373</v>
      </c>
      <c r="H499" s="7">
        <f t="shared" si="77"/>
        <v>887861.27814608789</v>
      </c>
      <c r="I499" s="11">
        <f t="shared" si="78"/>
        <v>20828999180.954575</v>
      </c>
    </row>
    <row r="500" spans="1:9" x14ac:dyDescent="0.25">
      <c r="A500" s="5">
        <v>491</v>
      </c>
      <c r="B500" s="4">
        <f t="shared" si="74"/>
        <v>8.1666666666666519</v>
      </c>
      <c r="C500" s="10">
        <f t="shared" si="75"/>
        <v>20828999180.954575</v>
      </c>
      <c r="D500" s="7">
        <f t="shared" si="71"/>
        <v>2273363.588089169</v>
      </c>
      <c r="E500" s="9">
        <f t="shared" si="72"/>
        <v>0.51086822204250992</v>
      </c>
      <c r="F500" s="6">
        <f t="shared" si="73"/>
        <v>14813.01270926373</v>
      </c>
      <c r="G500" s="8">
        <f t="shared" si="76"/>
        <v>14843.664802586281</v>
      </c>
      <c r="H500" s="7">
        <f t="shared" si="77"/>
        <v>889700.32535550033</v>
      </c>
      <c r="I500" s="11">
        <f t="shared" si="78"/>
        <v>20828109480.629219</v>
      </c>
    </row>
    <row r="501" spans="1:9" x14ac:dyDescent="0.25">
      <c r="A501" s="5">
        <v>492</v>
      </c>
      <c r="B501" s="4">
        <f t="shared" si="74"/>
        <v>8.1833333333333194</v>
      </c>
      <c r="C501" s="10">
        <f t="shared" si="75"/>
        <v>20828109480.629219</v>
      </c>
      <c r="D501" s="7">
        <f t="shared" si="71"/>
        <v>2273557.8117199927</v>
      </c>
      <c r="E501" s="9">
        <f t="shared" si="72"/>
        <v>0.51091186780224551</v>
      </c>
      <c r="F501" s="6">
        <f t="shared" si="73"/>
        <v>14843.664802586281</v>
      </c>
      <c r="G501" s="8">
        <f t="shared" si="76"/>
        <v>14874.319514654417</v>
      </c>
      <c r="H501" s="7">
        <f t="shared" si="77"/>
        <v>891539.52951722092</v>
      </c>
      <c r="I501" s="11">
        <f t="shared" si="78"/>
        <v>20827217941.099701</v>
      </c>
    </row>
    <row r="502" spans="1:9" x14ac:dyDescent="0.25">
      <c r="A502" s="5">
        <v>493</v>
      </c>
      <c r="B502" s="4">
        <f t="shared" si="74"/>
        <v>8.1999999999999869</v>
      </c>
      <c r="C502" s="10">
        <f t="shared" si="75"/>
        <v>20827217941.099701</v>
      </c>
      <c r="D502" s="7">
        <f t="shared" si="71"/>
        <v>2273752.4618217163</v>
      </c>
      <c r="E502" s="9">
        <f t="shared" si="72"/>
        <v>0.51095560939813844</v>
      </c>
      <c r="F502" s="6">
        <f t="shared" si="73"/>
        <v>14874.319514654417</v>
      </c>
      <c r="G502" s="8">
        <f t="shared" si="76"/>
        <v>14904.976851218305</v>
      </c>
      <c r="H502" s="7">
        <f t="shared" si="77"/>
        <v>893378.89097618172</v>
      </c>
      <c r="I502" s="11">
        <f t="shared" si="78"/>
        <v>20826324562.208725</v>
      </c>
    </row>
    <row r="503" spans="1:9" x14ac:dyDescent="0.25">
      <c r="A503" s="5">
        <v>494</v>
      </c>
      <c r="B503" s="4">
        <f t="shared" si="74"/>
        <v>8.2166666666666544</v>
      </c>
      <c r="C503" s="10">
        <f t="shared" si="75"/>
        <v>20826324562.208725</v>
      </c>
      <c r="D503" s="7">
        <f t="shared" si="71"/>
        <v>2273947.538587668</v>
      </c>
      <c r="E503" s="9">
        <f t="shared" si="72"/>
        <v>0.5109994468736333</v>
      </c>
      <c r="F503" s="6">
        <f t="shared" si="73"/>
        <v>14904.976851218305</v>
      </c>
      <c r="G503" s="8">
        <f t="shared" si="76"/>
        <v>14935.636818030724</v>
      </c>
      <c r="H503" s="7">
        <f t="shared" si="77"/>
        <v>895218.41007747094</v>
      </c>
      <c r="I503" s="11">
        <f t="shared" si="78"/>
        <v>20825429343.798649</v>
      </c>
    </row>
    <row r="504" spans="1:9" x14ac:dyDescent="0.25">
      <c r="A504" s="5">
        <v>495</v>
      </c>
      <c r="B504" s="4">
        <f t="shared" si="74"/>
        <v>8.2333333333333218</v>
      </c>
      <c r="C504" s="10">
        <f t="shared" si="75"/>
        <v>20825429343.798649</v>
      </c>
      <c r="D504" s="7">
        <f t="shared" si="71"/>
        <v>2274143.042211642</v>
      </c>
      <c r="E504" s="9">
        <f t="shared" si="72"/>
        <v>0.51104338027227914</v>
      </c>
      <c r="F504" s="6">
        <f t="shared" si="73"/>
        <v>14935.636818030724</v>
      </c>
      <c r="G504" s="8">
        <f t="shared" si="76"/>
        <v>14966.299420847061</v>
      </c>
      <c r="H504" s="7">
        <f t="shared" si="77"/>
        <v>897058.08716633345</v>
      </c>
      <c r="I504" s="11">
        <f t="shared" si="78"/>
        <v>20824532285.711483</v>
      </c>
    </row>
    <row r="505" spans="1:9" x14ac:dyDescent="0.25">
      <c r="A505" s="5">
        <v>496</v>
      </c>
      <c r="B505" s="4">
        <f t="shared" si="74"/>
        <v>8.2499999999999893</v>
      </c>
      <c r="C505" s="10">
        <f t="shared" si="75"/>
        <v>20824532285.711483</v>
      </c>
      <c r="D505" s="7">
        <f t="shared" si="71"/>
        <v>2274338.9728878993</v>
      </c>
      <c r="E505" s="9">
        <f t="shared" si="72"/>
        <v>0.51108740963773014</v>
      </c>
      <c r="F505" s="6">
        <f t="shared" si="73"/>
        <v>14966.299420847061</v>
      </c>
      <c r="G505" s="8">
        <f t="shared" si="76"/>
        <v>14996.964665425325</v>
      </c>
      <c r="H505" s="7">
        <f t="shared" si="77"/>
        <v>898897.92258817155</v>
      </c>
      <c r="I505" s="11">
        <f t="shared" si="78"/>
        <v>20823633387.788895</v>
      </c>
    </row>
    <row r="506" spans="1:9" x14ac:dyDescent="0.25">
      <c r="A506" s="5">
        <v>497</v>
      </c>
      <c r="B506" s="4">
        <f t="shared" si="74"/>
        <v>8.2666666666666568</v>
      </c>
      <c r="C506" s="10">
        <f t="shared" si="75"/>
        <v>20823633387.788895</v>
      </c>
      <c r="D506" s="7">
        <f t="shared" si="71"/>
        <v>2274535.3308111681</v>
      </c>
      <c r="E506" s="9">
        <f t="shared" si="72"/>
        <v>0.51113153501374564</v>
      </c>
      <c r="F506" s="6">
        <f t="shared" si="73"/>
        <v>14996.964665425325</v>
      </c>
      <c r="G506" s="8">
        <f t="shared" si="76"/>
        <v>15027.632557526149</v>
      </c>
      <c r="H506" s="7">
        <f t="shared" si="77"/>
        <v>900737.91668854421</v>
      </c>
      <c r="I506" s="11">
        <f t="shared" si="78"/>
        <v>20822732649.872208</v>
      </c>
    </row>
    <row r="507" spans="1:9" x14ac:dyDescent="0.25">
      <c r="A507" s="5">
        <v>498</v>
      </c>
      <c r="B507" s="4">
        <f t="shared" si="74"/>
        <v>8.2833333333333243</v>
      </c>
      <c r="C507" s="10">
        <f t="shared" si="75"/>
        <v>20822732649.872208</v>
      </c>
      <c r="D507" s="7">
        <f t="shared" si="71"/>
        <v>2274732.1161766443</v>
      </c>
      <c r="E507" s="9">
        <f t="shared" si="72"/>
        <v>0.51117575644418978</v>
      </c>
      <c r="F507" s="6">
        <f t="shared" si="73"/>
        <v>15027.632557526149</v>
      </c>
      <c r="G507" s="8">
        <f t="shared" si="76"/>
        <v>15058.3031029128</v>
      </c>
      <c r="H507" s="7">
        <f t="shared" si="77"/>
        <v>902578.06981316849</v>
      </c>
      <c r="I507" s="11">
        <f t="shared" si="78"/>
        <v>20821830071.802395</v>
      </c>
    </row>
    <row r="508" spans="1:9" x14ac:dyDescent="0.25">
      <c r="A508" s="5">
        <v>499</v>
      </c>
      <c r="B508" s="4">
        <f t="shared" si="74"/>
        <v>8.2999999999999918</v>
      </c>
      <c r="C508" s="10">
        <f t="shared" si="75"/>
        <v>20821830071.802395</v>
      </c>
      <c r="D508" s="7">
        <f t="shared" si="71"/>
        <v>2274929.329179992</v>
      </c>
      <c r="E508" s="9">
        <f t="shared" si="72"/>
        <v>0.51122007397303193</v>
      </c>
      <c r="F508" s="6">
        <f t="shared" si="73"/>
        <v>15058.3031029128</v>
      </c>
      <c r="G508" s="8">
        <f t="shared" si="76"/>
        <v>15088.976307351182</v>
      </c>
      <c r="H508" s="7">
        <f t="shared" si="77"/>
        <v>904418.38230791944</v>
      </c>
      <c r="I508" s="11">
        <f t="shared" si="78"/>
        <v>20820925653.420086</v>
      </c>
    </row>
    <row r="509" spans="1:9" x14ac:dyDescent="0.25">
      <c r="A509" s="5">
        <v>500</v>
      </c>
      <c r="B509" s="4">
        <f t="shared" si="74"/>
        <v>8.3166666666666593</v>
      </c>
      <c r="C509" s="10">
        <f t="shared" si="75"/>
        <v>20820925653.420086</v>
      </c>
      <c r="D509" s="7">
        <f t="shared" si="71"/>
        <v>2275126.9700173442</v>
      </c>
      <c r="E509" s="9">
        <f t="shared" si="72"/>
        <v>0.51126448764434707</v>
      </c>
      <c r="F509" s="6">
        <f t="shared" si="73"/>
        <v>15088.976307351182</v>
      </c>
      <c r="G509" s="8">
        <f t="shared" si="76"/>
        <v>15119.652176609843</v>
      </c>
      <c r="H509" s="7">
        <f t="shared" si="77"/>
        <v>906258.85451883078</v>
      </c>
      <c r="I509" s="11">
        <f t="shared" si="78"/>
        <v>20820019394.565567</v>
      </c>
    </row>
    <row r="510" spans="1:9" x14ac:dyDescent="0.25">
      <c r="A510" s="5">
        <v>501</v>
      </c>
      <c r="B510" s="4">
        <f t="shared" si="74"/>
        <v>8.3333333333333268</v>
      </c>
      <c r="C510" s="10">
        <f t="shared" si="75"/>
        <v>20820019394.565567</v>
      </c>
      <c r="D510" s="7">
        <f t="shared" si="71"/>
        <v>2275325.0388853019</v>
      </c>
      <c r="E510" s="9">
        <f t="shared" si="72"/>
        <v>0.51130899750231507</v>
      </c>
      <c r="F510" s="6">
        <f t="shared" si="73"/>
        <v>15119.652176609843</v>
      </c>
      <c r="G510" s="8">
        <f t="shared" si="76"/>
        <v>15150.330716459983</v>
      </c>
      <c r="H510" s="7">
        <f t="shared" si="77"/>
        <v>908099.48679209477</v>
      </c>
      <c r="I510" s="11">
        <f t="shared" si="78"/>
        <v>20819111295.078773</v>
      </c>
    </row>
    <row r="511" spans="1:9" x14ac:dyDescent="0.25">
      <c r="A511" s="5">
        <v>502</v>
      </c>
      <c r="B511" s="4">
        <f t="shared" si="74"/>
        <v>8.3499999999999943</v>
      </c>
      <c r="C511" s="10">
        <f t="shared" si="75"/>
        <v>20819111295.078773</v>
      </c>
      <c r="D511" s="7">
        <f t="shared" si="71"/>
        <v>2275523.535980938</v>
      </c>
      <c r="E511" s="9">
        <f t="shared" si="72"/>
        <v>0.51135360359122206</v>
      </c>
      <c r="F511" s="6">
        <f t="shared" si="73"/>
        <v>15150.330716459983</v>
      </c>
      <c r="G511" s="8">
        <f t="shared" si="76"/>
        <v>15181.011932675456</v>
      </c>
      <c r="H511" s="7">
        <f t="shared" si="77"/>
        <v>909940.27947406319</v>
      </c>
      <c r="I511" s="11">
        <f t="shared" si="78"/>
        <v>20818201354.799301</v>
      </c>
    </row>
    <row r="512" spans="1:9" x14ac:dyDescent="0.25">
      <c r="A512" s="5">
        <v>503</v>
      </c>
      <c r="B512" s="4">
        <f t="shared" si="74"/>
        <v>8.3666666666666618</v>
      </c>
      <c r="C512" s="10">
        <f t="shared" si="75"/>
        <v>20818201354.799301</v>
      </c>
      <c r="D512" s="7">
        <f t="shared" si="71"/>
        <v>2275722.4615017921</v>
      </c>
      <c r="E512" s="9">
        <f t="shared" si="72"/>
        <v>0.51139830595545888</v>
      </c>
      <c r="F512" s="6">
        <f t="shared" si="73"/>
        <v>15181.011932675456</v>
      </c>
      <c r="G512" s="8">
        <f t="shared" si="76"/>
        <v>15211.695831032783</v>
      </c>
      <c r="H512" s="7">
        <f t="shared" si="77"/>
        <v>911781.23291124718</v>
      </c>
      <c r="I512" s="11">
        <f t="shared" si="78"/>
        <v>20817289573.566391</v>
      </c>
    </row>
    <row r="513" spans="1:9" x14ac:dyDescent="0.25">
      <c r="A513" s="5">
        <v>504</v>
      </c>
      <c r="B513" s="4">
        <f t="shared" si="74"/>
        <v>8.3833333333333293</v>
      </c>
      <c r="C513" s="10">
        <f t="shared" si="75"/>
        <v>20817289573.566391</v>
      </c>
      <c r="D513" s="7">
        <f t="shared" si="71"/>
        <v>2275921.8156458768</v>
      </c>
      <c r="E513" s="9">
        <f t="shared" si="72"/>
        <v>0.51144310463952292</v>
      </c>
      <c r="F513" s="6">
        <f t="shared" si="73"/>
        <v>15211.695831032783</v>
      </c>
      <c r="G513" s="8">
        <f t="shared" si="76"/>
        <v>15242.382417311153</v>
      </c>
      <c r="H513" s="7">
        <f t="shared" si="77"/>
        <v>913622.34745031805</v>
      </c>
      <c r="I513" s="11">
        <f t="shared" si="78"/>
        <v>20816375951.218941</v>
      </c>
    </row>
    <row r="514" spans="1:9" x14ac:dyDescent="0.25">
      <c r="A514" s="5">
        <v>505</v>
      </c>
      <c r="B514" s="4">
        <f t="shared" si="74"/>
        <v>8.3999999999999968</v>
      </c>
      <c r="C514" s="10">
        <f t="shared" si="75"/>
        <v>20816375951.218941</v>
      </c>
      <c r="D514" s="7">
        <f t="shared" si="71"/>
        <v>2276121.5986116771</v>
      </c>
      <c r="E514" s="9">
        <f t="shared" si="72"/>
        <v>0.51148799968801728</v>
      </c>
      <c r="F514" s="6">
        <f t="shared" si="73"/>
        <v>15242.382417311153</v>
      </c>
      <c r="G514" s="8">
        <f t="shared" si="76"/>
        <v>15273.071697292435</v>
      </c>
      <c r="H514" s="7">
        <f t="shared" si="77"/>
        <v>915463.62343810755</v>
      </c>
      <c r="I514" s="11">
        <f t="shared" si="78"/>
        <v>20815460487.595501</v>
      </c>
    </row>
    <row r="515" spans="1:9" x14ac:dyDescent="0.25">
      <c r="A515" s="5">
        <v>506</v>
      </c>
      <c r="B515" s="4">
        <f t="shared" si="74"/>
        <v>8.4166666666666643</v>
      </c>
      <c r="C515" s="10">
        <f t="shared" si="75"/>
        <v>20815460487.595501</v>
      </c>
      <c r="D515" s="7">
        <f t="shared" si="71"/>
        <v>2276321.8105981457</v>
      </c>
      <c r="E515" s="9">
        <f t="shared" si="72"/>
        <v>0.51153299114565076</v>
      </c>
      <c r="F515" s="6">
        <f t="shared" si="73"/>
        <v>15273.071697292435</v>
      </c>
      <c r="G515" s="8">
        <f t="shared" si="76"/>
        <v>15303.763676761173</v>
      </c>
      <c r="H515" s="7">
        <f t="shared" si="77"/>
        <v>917305.06122160819</v>
      </c>
      <c r="I515" s="11">
        <f t="shared" si="78"/>
        <v>20814543182.534279</v>
      </c>
    </row>
    <row r="516" spans="1:9" x14ac:dyDescent="0.25">
      <c r="A516" s="5">
        <v>507</v>
      </c>
      <c r="B516" s="4">
        <f t="shared" si="74"/>
        <v>8.4333333333333318</v>
      </c>
      <c r="C516" s="10">
        <f t="shared" si="75"/>
        <v>20814543182.534279</v>
      </c>
      <c r="D516" s="7">
        <f t="shared" si="71"/>
        <v>2276522.4518047106</v>
      </c>
      <c r="E516" s="9">
        <f t="shared" si="72"/>
        <v>0.51157807905723829</v>
      </c>
      <c r="F516" s="6">
        <f t="shared" si="73"/>
        <v>15303.763676761173</v>
      </c>
      <c r="G516" s="8">
        <f t="shared" si="76"/>
        <v>15334.458361504607</v>
      </c>
      <c r="H516" s="7">
        <f t="shared" si="77"/>
        <v>919146.66114797338</v>
      </c>
      <c r="I516" s="11">
        <f t="shared" si="78"/>
        <v>20813624035.873131</v>
      </c>
    </row>
    <row r="517" spans="1:9" x14ac:dyDescent="0.25">
      <c r="A517" s="5">
        <v>508</v>
      </c>
      <c r="B517" s="4">
        <f t="shared" si="74"/>
        <v>8.4499999999999993</v>
      </c>
      <c r="C517" s="10">
        <f t="shared" si="75"/>
        <v>20813624035.873131</v>
      </c>
      <c r="D517" s="7">
        <f t="shared" si="71"/>
        <v>2276723.5224312698</v>
      </c>
      <c r="E517" s="9">
        <f t="shared" si="72"/>
        <v>0.51162326346770104</v>
      </c>
      <c r="F517" s="6">
        <f t="shared" si="73"/>
        <v>15334.458361504607</v>
      </c>
      <c r="G517" s="8">
        <f t="shared" si="76"/>
        <v>15365.155757312668</v>
      </c>
      <c r="H517" s="7">
        <f t="shared" si="77"/>
        <v>920988.42356451834</v>
      </c>
      <c r="I517" s="11">
        <f t="shared" si="78"/>
        <v>20812703047.449566</v>
      </c>
    </row>
    <row r="518" spans="1:9" x14ac:dyDescent="0.25">
      <c r="A518" s="5">
        <v>509</v>
      </c>
      <c r="B518" s="4">
        <f t="shared" si="74"/>
        <v>8.4666666666666668</v>
      </c>
      <c r="C518" s="10">
        <f t="shared" si="75"/>
        <v>20812703047.449566</v>
      </c>
      <c r="D518" s="7">
        <f t="shared" si="71"/>
        <v>2276925.0226781969</v>
      </c>
      <c r="E518" s="9">
        <f t="shared" si="72"/>
        <v>0.51166854442206677</v>
      </c>
      <c r="F518" s="6">
        <f t="shared" si="73"/>
        <v>15365.155757312668</v>
      </c>
      <c r="G518" s="8">
        <f t="shared" si="76"/>
        <v>15395.855869977991</v>
      </c>
      <c r="H518" s="7">
        <f t="shared" si="77"/>
        <v>922830.34881871985</v>
      </c>
      <c r="I518" s="11">
        <f t="shared" si="78"/>
        <v>20811780217.100746</v>
      </c>
    </row>
    <row r="519" spans="1:9" x14ac:dyDescent="0.25">
      <c r="A519" s="5">
        <v>510</v>
      </c>
      <c r="B519" s="4">
        <f t="shared" si="74"/>
        <v>8.4833333333333343</v>
      </c>
      <c r="C519" s="10">
        <f t="shared" si="75"/>
        <v>20811780217.100746</v>
      </c>
      <c r="D519" s="7">
        <f t="shared" si="71"/>
        <v>2277126.9527463373</v>
      </c>
      <c r="E519" s="9">
        <f t="shared" si="72"/>
        <v>0.51171392196546905</v>
      </c>
      <c r="F519" s="6">
        <f t="shared" si="73"/>
        <v>15395.855869977991</v>
      </c>
      <c r="G519" s="8">
        <f t="shared" si="76"/>
        <v>15426.55870529592</v>
      </c>
      <c r="H519" s="7">
        <f t="shared" si="77"/>
        <v>924672.43725821737</v>
      </c>
      <c r="I519" s="11">
        <f t="shared" si="78"/>
        <v>20810855544.663486</v>
      </c>
    </row>
    <row r="520" spans="1:9" x14ac:dyDescent="0.25">
      <c r="A520" s="5">
        <v>511</v>
      </c>
      <c r="B520" s="4">
        <f t="shared" si="74"/>
        <v>8.5000000000000018</v>
      </c>
      <c r="C520" s="10">
        <f t="shared" si="75"/>
        <v>20810855544.663486</v>
      </c>
      <c r="D520" s="7">
        <f t="shared" si="71"/>
        <v>2277329.3128370107</v>
      </c>
      <c r="E520" s="9">
        <f t="shared" si="72"/>
        <v>0.51175939614314847</v>
      </c>
      <c r="F520" s="6">
        <f t="shared" si="73"/>
        <v>15426.55870529592</v>
      </c>
      <c r="G520" s="8">
        <f t="shared" si="76"/>
        <v>15457.264269064508</v>
      </c>
      <c r="H520" s="7">
        <f t="shared" si="77"/>
        <v>926514.68923081283</v>
      </c>
      <c r="I520" s="11">
        <f t="shared" si="78"/>
        <v>20809929029.974255</v>
      </c>
    </row>
    <row r="521" spans="1:9" x14ac:dyDescent="0.25">
      <c r="A521" s="5">
        <v>512</v>
      </c>
      <c r="B521" s="4">
        <f t="shared" si="74"/>
        <v>8.5166666666666693</v>
      </c>
      <c r="C521" s="10">
        <f t="shared" si="75"/>
        <v>20809929029.974255</v>
      </c>
      <c r="D521" s="7">
        <f t="shared" si="71"/>
        <v>2277532.103152012</v>
      </c>
      <c r="E521" s="9">
        <f t="shared" si="72"/>
        <v>0.51180496700045208</v>
      </c>
      <c r="F521" s="6">
        <f t="shared" si="73"/>
        <v>15457.264269064508</v>
      </c>
      <c r="G521" s="8">
        <f t="shared" si="76"/>
        <v>15487.972567084535</v>
      </c>
      <c r="H521" s="7">
        <f t="shared" si="77"/>
        <v>928357.10508447129</v>
      </c>
      <c r="I521" s="11">
        <f t="shared" si="78"/>
        <v>20809000672.869171</v>
      </c>
    </row>
    <row r="522" spans="1:9" x14ac:dyDescent="0.25">
      <c r="A522" s="5">
        <v>513</v>
      </c>
      <c r="B522" s="4">
        <f t="shared" si="74"/>
        <v>8.5333333333333368</v>
      </c>
      <c r="C522" s="10">
        <f t="shared" si="75"/>
        <v>20809000672.869171</v>
      </c>
      <c r="D522" s="7">
        <f t="shared" si="71"/>
        <v>2277735.323893609</v>
      </c>
      <c r="E522" s="9">
        <f t="shared" si="72"/>
        <v>0.51185063458283353</v>
      </c>
      <c r="F522" s="6">
        <f t="shared" si="73"/>
        <v>15487.972567084535</v>
      </c>
      <c r="G522" s="8">
        <f t="shared" si="76"/>
        <v>15518.683605159504</v>
      </c>
      <c r="H522" s="7">
        <f t="shared" si="77"/>
        <v>930199.68516732112</v>
      </c>
      <c r="I522" s="11">
        <f t="shared" si="78"/>
        <v>20808070473.184002</v>
      </c>
    </row>
    <row r="523" spans="1:9" x14ac:dyDescent="0.25">
      <c r="A523" s="5">
        <v>514</v>
      </c>
      <c r="B523" s="4">
        <f t="shared" si="74"/>
        <v>8.5500000000000043</v>
      </c>
      <c r="C523" s="10">
        <f t="shared" si="75"/>
        <v>20808070473.184002</v>
      </c>
      <c r="D523" s="7">
        <f t="shared" si="71"/>
        <v>2277938.9752645488</v>
      </c>
      <c r="E523" s="9">
        <f t="shared" si="72"/>
        <v>0.5118963989358537</v>
      </c>
      <c r="F523" s="6">
        <f t="shared" si="73"/>
        <v>15518.683605159504</v>
      </c>
      <c r="G523" s="8">
        <f t="shared" si="76"/>
        <v>15549.397389095655</v>
      </c>
      <c r="H523" s="7">
        <f t="shared" si="77"/>
        <v>932042.42982765473</v>
      </c>
      <c r="I523" s="11">
        <f t="shared" si="78"/>
        <v>20807138430.754173</v>
      </c>
    </row>
    <row r="524" spans="1:9" x14ac:dyDescent="0.25">
      <c r="A524" s="5">
        <v>515</v>
      </c>
      <c r="B524" s="4">
        <f t="shared" si="74"/>
        <v>8.5666666666666718</v>
      </c>
      <c r="C524" s="10">
        <f t="shared" si="75"/>
        <v>20807138430.754173</v>
      </c>
      <c r="D524" s="7">
        <f t="shared" ref="D524:D587" si="79">($C$6*$C$5*$C$3)/(C524^2)</f>
        <v>2278143.0574680506</v>
      </c>
      <c r="E524" s="9">
        <f t="shared" ref="E524:E587" si="80">D524/$C$3</f>
        <v>0.51194226010517996</v>
      </c>
      <c r="F524" s="6">
        <f t="shared" ref="F524:F587" si="81">G523</f>
        <v>15549.397389095655</v>
      </c>
      <c r="G524" s="8">
        <f t="shared" si="76"/>
        <v>15580.113924701966</v>
      </c>
      <c r="H524" s="7">
        <f t="shared" si="77"/>
        <v>933885.33941392857</v>
      </c>
      <c r="I524" s="11">
        <f t="shared" si="78"/>
        <v>20806204545.414761</v>
      </c>
    </row>
    <row r="525" spans="1:9" x14ac:dyDescent="0.25">
      <c r="A525" s="5">
        <v>516</v>
      </c>
      <c r="B525" s="4">
        <f t="shared" si="74"/>
        <v>8.5833333333333393</v>
      </c>
      <c r="C525" s="10">
        <f t="shared" si="75"/>
        <v>20806204545.414761</v>
      </c>
      <c r="D525" s="7">
        <f t="shared" si="79"/>
        <v>2278347.570707812</v>
      </c>
      <c r="E525" s="9">
        <f t="shared" si="80"/>
        <v>0.51198821813658701</v>
      </c>
      <c r="F525" s="6">
        <f t="shared" si="81"/>
        <v>15580.113924701966</v>
      </c>
      <c r="G525" s="8">
        <f t="shared" si="76"/>
        <v>15610.833217790161</v>
      </c>
      <c r="H525" s="7">
        <f t="shared" si="77"/>
        <v>935728.41427476378</v>
      </c>
      <c r="I525" s="11">
        <f t="shared" si="78"/>
        <v>20805268817.000484</v>
      </c>
    </row>
    <row r="526" spans="1:9" x14ac:dyDescent="0.25">
      <c r="A526" s="5">
        <v>517</v>
      </c>
      <c r="B526" s="4">
        <f t="shared" si="74"/>
        <v>8.6000000000000068</v>
      </c>
      <c r="C526" s="10">
        <f t="shared" si="75"/>
        <v>20805268817.000484</v>
      </c>
      <c r="D526" s="7">
        <f t="shared" si="79"/>
        <v>2278552.5151880085</v>
      </c>
      <c r="E526" s="9">
        <f t="shared" si="80"/>
        <v>0.51203427307595695</v>
      </c>
      <c r="F526" s="6">
        <f t="shared" si="81"/>
        <v>15610.833217790161</v>
      </c>
      <c r="G526" s="8">
        <f t="shared" si="76"/>
        <v>15641.555274174718</v>
      </c>
      <c r="H526" s="7">
        <f t="shared" si="77"/>
        <v>937571.65475894639</v>
      </c>
      <c r="I526" s="11">
        <f t="shared" si="78"/>
        <v>20804331245.345726</v>
      </c>
    </row>
    <row r="527" spans="1:9" x14ac:dyDescent="0.25">
      <c r="A527" s="5">
        <v>518</v>
      </c>
      <c r="B527" s="4">
        <f t="shared" si="74"/>
        <v>8.6166666666666742</v>
      </c>
      <c r="C527" s="10">
        <f t="shared" si="75"/>
        <v>20804331245.345726</v>
      </c>
      <c r="D527" s="7">
        <f t="shared" si="79"/>
        <v>2278757.891113291</v>
      </c>
      <c r="E527" s="9">
        <f t="shared" si="80"/>
        <v>0.51208042496927886</v>
      </c>
      <c r="F527" s="6">
        <f t="shared" si="81"/>
        <v>15641.555274174718</v>
      </c>
      <c r="G527" s="8">
        <f t="shared" si="76"/>
        <v>15672.280099672875</v>
      </c>
      <c r="H527" s="7">
        <f t="shared" si="77"/>
        <v>939415.0612154277</v>
      </c>
      <c r="I527" s="11">
        <f t="shared" si="78"/>
        <v>20803391830.284512</v>
      </c>
    </row>
    <row r="528" spans="1:9" x14ac:dyDescent="0.25">
      <c r="A528" s="5">
        <v>519</v>
      </c>
      <c r="B528" s="4">
        <f t="shared" si="74"/>
        <v>8.6333333333333417</v>
      </c>
      <c r="C528" s="10">
        <f t="shared" si="75"/>
        <v>20803391830.284512</v>
      </c>
      <c r="D528" s="7">
        <f t="shared" si="79"/>
        <v>2278963.6986887893</v>
      </c>
      <c r="E528" s="9">
        <f t="shared" si="80"/>
        <v>0.51212667386264932</v>
      </c>
      <c r="F528" s="6">
        <f t="shared" si="81"/>
        <v>15672.280099672875</v>
      </c>
      <c r="G528" s="8">
        <f t="shared" si="76"/>
        <v>15703.007700104634</v>
      </c>
      <c r="H528" s="7">
        <f t="shared" si="77"/>
        <v>941258.63399332529</v>
      </c>
      <c r="I528" s="11">
        <f t="shared" si="78"/>
        <v>20802450571.650517</v>
      </c>
    </row>
    <row r="529" spans="1:9" x14ac:dyDescent="0.25">
      <c r="A529" s="5">
        <v>520</v>
      </c>
      <c r="B529" s="4">
        <f t="shared" si="74"/>
        <v>8.6500000000000092</v>
      </c>
      <c r="C529" s="10">
        <f t="shared" si="75"/>
        <v>20802450571.650517</v>
      </c>
      <c r="D529" s="7">
        <f t="shared" si="79"/>
        <v>2279169.9381201128</v>
      </c>
      <c r="E529" s="9">
        <f t="shared" si="80"/>
        <v>0.51217301980227248</v>
      </c>
      <c r="F529" s="6">
        <f t="shared" si="81"/>
        <v>15703.007700104634</v>
      </c>
      <c r="G529" s="8">
        <f t="shared" si="76"/>
        <v>15733.738081292769</v>
      </c>
      <c r="H529" s="7">
        <f t="shared" si="77"/>
        <v>943102.37344192213</v>
      </c>
      <c r="I529" s="11">
        <f t="shared" si="78"/>
        <v>20801507469.277073</v>
      </c>
    </row>
    <row r="530" spans="1:9" x14ac:dyDescent="0.25">
      <c r="A530" s="5">
        <v>521</v>
      </c>
      <c r="B530" s="4">
        <f t="shared" si="74"/>
        <v>8.6666666666666767</v>
      </c>
      <c r="C530" s="10">
        <f t="shared" si="75"/>
        <v>20801507469.277073</v>
      </c>
      <c r="D530" s="7">
        <f t="shared" si="79"/>
        <v>2279376.6096133478</v>
      </c>
      <c r="E530" s="9">
        <f t="shared" si="80"/>
        <v>0.51221946283446018</v>
      </c>
      <c r="F530" s="6">
        <f t="shared" si="81"/>
        <v>15733.738081292769</v>
      </c>
      <c r="G530" s="8">
        <f t="shared" si="76"/>
        <v>15764.471249062837</v>
      </c>
      <c r="H530" s="7">
        <f t="shared" si="77"/>
        <v>944946.27991066815</v>
      </c>
      <c r="I530" s="11">
        <f t="shared" si="78"/>
        <v>20800562522.997162</v>
      </c>
    </row>
    <row r="531" spans="1:9" x14ac:dyDescent="0.25">
      <c r="A531" s="5">
        <v>522</v>
      </c>
      <c r="B531" s="4">
        <f t="shared" si="74"/>
        <v>8.6833333333333442</v>
      </c>
      <c r="C531" s="10">
        <f t="shared" si="75"/>
        <v>20800562522.997162</v>
      </c>
      <c r="D531" s="7">
        <f t="shared" si="79"/>
        <v>2279583.7133750622</v>
      </c>
      <c r="E531" s="9">
        <f t="shared" si="80"/>
        <v>0.51226600300563196</v>
      </c>
      <c r="F531" s="6">
        <f t="shared" si="81"/>
        <v>15764.471249062837</v>
      </c>
      <c r="G531" s="8">
        <f t="shared" si="76"/>
        <v>15795.207209243175</v>
      </c>
      <c r="H531" s="7">
        <f t="shared" si="77"/>
        <v>946790.35374918045</v>
      </c>
      <c r="I531" s="11">
        <f t="shared" si="78"/>
        <v>20799615732.643414</v>
      </c>
    </row>
    <row r="532" spans="1:9" x14ac:dyDescent="0.25">
      <c r="A532" s="5">
        <v>523</v>
      </c>
      <c r="B532" s="4">
        <f t="shared" si="74"/>
        <v>8.7000000000000117</v>
      </c>
      <c r="C532" s="10">
        <f t="shared" si="75"/>
        <v>20799615732.643414</v>
      </c>
      <c r="D532" s="7">
        <f t="shared" si="79"/>
        <v>2279791.2496123021</v>
      </c>
      <c r="E532" s="9">
        <f t="shared" si="80"/>
        <v>0.51231264036231505</v>
      </c>
      <c r="F532" s="6">
        <f t="shared" si="81"/>
        <v>15795.207209243175</v>
      </c>
      <c r="G532" s="8">
        <f t="shared" si="76"/>
        <v>15825.945967664915</v>
      </c>
      <c r="H532" s="7">
        <f t="shared" si="77"/>
        <v>948634.59530724271</v>
      </c>
      <c r="I532" s="11">
        <f t="shared" si="78"/>
        <v>20798667098.048107</v>
      </c>
    </row>
    <row r="533" spans="1:9" x14ac:dyDescent="0.25">
      <c r="A533" s="5">
        <v>524</v>
      </c>
      <c r="B533" s="4">
        <f t="shared" si="74"/>
        <v>8.7166666666666792</v>
      </c>
      <c r="C533" s="10">
        <f t="shared" si="75"/>
        <v>20798667098.048107</v>
      </c>
      <c r="D533" s="7">
        <f t="shared" si="79"/>
        <v>2279999.2185325953</v>
      </c>
      <c r="E533" s="9">
        <f t="shared" si="80"/>
        <v>0.51235937495114503</v>
      </c>
      <c r="F533" s="6">
        <f t="shared" si="81"/>
        <v>15825.945967664915</v>
      </c>
      <c r="G533" s="8">
        <f t="shared" si="76"/>
        <v>15856.687530161984</v>
      </c>
      <c r="H533" s="7">
        <f t="shared" si="77"/>
        <v>950479.00493480696</v>
      </c>
      <c r="I533" s="11">
        <f t="shared" si="78"/>
        <v>20797716619.043171</v>
      </c>
    </row>
    <row r="534" spans="1:9" x14ac:dyDescent="0.25">
      <c r="A534" s="5">
        <v>525</v>
      </c>
      <c r="B534" s="4">
        <f t="shared" si="74"/>
        <v>8.7333333333333467</v>
      </c>
      <c r="C534" s="10">
        <f t="shared" si="75"/>
        <v>20797716619.043171</v>
      </c>
      <c r="D534" s="7">
        <f t="shared" si="79"/>
        <v>2280207.620343952</v>
      </c>
      <c r="E534" s="9">
        <f t="shared" si="80"/>
        <v>0.51240620681886562</v>
      </c>
      <c r="F534" s="6">
        <f t="shared" si="81"/>
        <v>15856.687530161984</v>
      </c>
      <c r="G534" s="8">
        <f t="shared" si="76"/>
        <v>15887.431902571116</v>
      </c>
      <c r="H534" s="7">
        <f t="shared" si="77"/>
        <v>952323.58298199298</v>
      </c>
      <c r="I534" s="11">
        <f t="shared" si="78"/>
        <v>20796764295.46019</v>
      </c>
    </row>
    <row r="535" spans="1:9" x14ac:dyDescent="0.25">
      <c r="A535" s="5">
        <v>526</v>
      </c>
      <c r="B535" s="4">
        <f t="shared" si="74"/>
        <v>8.7500000000000142</v>
      </c>
      <c r="C535" s="10">
        <f t="shared" si="75"/>
        <v>20796764295.46019</v>
      </c>
      <c r="D535" s="7">
        <f t="shared" si="79"/>
        <v>2280416.4552548598</v>
      </c>
      <c r="E535" s="9">
        <f t="shared" si="80"/>
        <v>0.512453136012328</v>
      </c>
      <c r="F535" s="6">
        <f t="shared" si="81"/>
        <v>15887.431902571116</v>
      </c>
      <c r="G535" s="8">
        <f t="shared" si="76"/>
        <v>15918.179090731855</v>
      </c>
      <c r="H535" s="7">
        <f t="shared" si="77"/>
        <v>954168.32979908912</v>
      </c>
      <c r="I535" s="11">
        <f t="shared" si="78"/>
        <v>20795810127.13039</v>
      </c>
    </row>
    <row r="536" spans="1:9" x14ac:dyDescent="0.25">
      <c r="A536" s="5">
        <v>527</v>
      </c>
      <c r="B536" s="4">
        <f t="shared" si="74"/>
        <v>8.7666666666666817</v>
      </c>
      <c r="C536" s="10">
        <f t="shared" si="75"/>
        <v>20795810127.13039</v>
      </c>
      <c r="D536" s="7">
        <f t="shared" si="79"/>
        <v>2280625.7234742935</v>
      </c>
      <c r="E536" s="9">
        <f t="shared" si="80"/>
        <v>0.51250016257849296</v>
      </c>
      <c r="F536" s="6">
        <f t="shared" si="81"/>
        <v>15918.179090731855</v>
      </c>
      <c r="G536" s="8">
        <f t="shared" si="76"/>
        <v>15948.929100486564</v>
      </c>
      <c r="H536" s="7">
        <f t="shared" si="77"/>
        <v>956013.24573655264</v>
      </c>
      <c r="I536" s="11">
        <f t="shared" si="78"/>
        <v>20794854113.884655</v>
      </c>
    </row>
    <row r="537" spans="1:9" x14ac:dyDescent="0.25">
      <c r="A537" s="5">
        <v>528</v>
      </c>
      <c r="B537" s="4">
        <f t="shared" si="74"/>
        <v>8.7833333333333492</v>
      </c>
      <c r="C537" s="10">
        <f t="shared" si="75"/>
        <v>20794854113.884655</v>
      </c>
      <c r="D537" s="7">
        <f t="shared" si="79"/>
        <v>2280835.4252117062</v>
      </c>
      <c r="E537" s="9">
        <f t="shared" si="80"/>
        <v>0.51254728656442838</v>
      </c>
      <c r="F537" s="6">
        <f t="shared" si="81"/>
        <v>15948.929100486564</v>
      </c>
      <c r="G537" s="8">
        <f t="shared" si="76"/>
        <v>15979.681937680431</v>
      </c>
      <c r="H537" s="7">
        <f t="shared" si="77"/>
        <v>957858.33114500984</v>
      </c>
      <c r="I537" s="11">
        <f t="shared" si="78"/>
        <v>20793896255.553509</v>
      </c>
    </row>
    <row r="538" spans="1:9" x14ac:dyDescent="0.25">
      <c r="A538" s="5">
        <v>529</v>
      </c>
      <c r="B538" s="4">
        <f t="shared" si="74"/>
        <v>8.8000000000000167</v>
      </c>
      <c r="C538" s="10">
        <f t="shared" si="75"/>
        <v>20793896255.553509</v>
      </c>
      <c r="D538" s="7">
        <f t="shared" si="79"/>
        <v>2281045.5606770376</v>
      </c>
      <c r="E538" s="9">
        <f t="shared" si="80"/>
        <v>0.51259450801731177</v>
      </c>
      <c r="F538" s="6">
        <f t="shared" si="81"/>
        <v>15979.681937680431</v>
      </c>
      <c r="G538" s="8">
        <f t="shared" si="76"/>
        <v>16010.43760816147</v>
      </c>
      <c r="H538" s="7">
        <f t="shared" si="77"/>
        <v>959703.586375257</v>
      </c>
      <c r="I538" s="11">
        <f t="shared" si="78"/>
        <v>20792936551.967133</v>
      </c>
    </row>
    <row r="539" spans="1:9" x14ac:dyDescent="0.25">
      <c r="A539" s="5">
        <v>530</v>
      </c>
      <c r="B539" s="4">
        <f t="shared" si="74"/>
        <v>8.8166666666666842</v>
      </c>
      <c r="C539" s="10">
        <f t="shared" si="75"/>
        <v>20792936551.967133</v>
      </c>
      <c r="D539" s="7">
        <f t="shared" si="79"/>
        <v>2281256.1300807083</v>
      </c>
      <c r="E539" s="9">
        <f t="shared" si="80"/>
        <v>0.51264182698442884</v>
      </c>
      <c r="F539" s="6">
        <f t="shared" si="81"/>
        <v>16010.43760816147</v>
      </c>
      <c r="G539" s="8">
        <f t="shared" si="76"/>
        <v>16041.196117780535</v>
      </c>
      <c r="H539" s="7">
        <f t="shared" si="77"/>
        <v>961549.01177826012</v>
      </c>
      <c r="I539" s="11">
        <f t="shared" si="78"/>
        <v>20791975002.955353</v>
      </c>
    </row>
    <row r="540" spans="1:9" x14ac:dyDescent="0.25">
      <c r="A540" s="5">
        <v>531</v>
      </c>
      <c r="B540" s="4">
        <f t="shared" si="74"/>
        <v>8.8333333333333517</v>
      </c>
      <c r="C540" s="10">
        <f t="shared" si="75"/>
        <v>20791975002.955353</v>
      </c>
      <c r="D540" s="7">
        <f t="shared" si="79"/>
        <v>2281467.1336336248</v>
      </c>
      <c r="E540" s="9">
        <f t="shared" si="80"/>
        <v>0.51268924351317413</v>
      </c>
      <c r="F540" s="6">
        <f t="shared" si="81"/>
        <v>16041.196117780535</v>
      </c>
      <c r="G540" s="8">
        <f t="shared" si="76"/>
        <v>16071.957472391325</v>
      </c>
      <c r="H540" s="7">
        <f t="shared" si="77"/>
        <v>963394.60770515585</v>
      </c>
      <c r="I540" s="11">
        <f t="shared" si="78"/>
        <v>20791011608.347649</v>
      </c>
    </row>
    <row r="541" spans="1:9" x14ac:dyDescent="0.25">
      <c r="A541" s="5">
        <v>532</v>
      </c>
      <c r="B541" s="4">
        <f t="shared" si="74"/>
        <v>8.8500000000000192</v>
      </c>
      <c r="C541" s="10">
        <f t="shared" si="75"/>
        <v>20791011608.347649</v>
      </c>
      <c r="D541" s="7">
        <f t="shared" si="79"/>
        <v>2281678.5715471767</v>
      </c>
      <c r="E541" s="9">
        <f t="shared" si="80"/>
        <v>0.51273675765105098</v>
      </c>
      <c r="F541" s="6">
        <f t="shared" si="81"/>
        <v>16071.957472391325</v>
      </c>
      <c r="G541" s="8">
        <f t="shared" si="76"/>
        <v>16102.721677850388</v>
      </c>
      <c r="H541" s="7">
        <f t="shared" si="77"/>
        <v>965240.37450725143</v>
      </c>
      <c r="I541" s="11">
        <f t="shared" si="78"/>
        <v>20790046367.973141</v>
      </c>
    </row>
    <row r="542" spans="1:9" x14ac:dyDescent="0.25">
      <c r="A542" s="5">
        <v>533</v>
      </c>
      <c r="B542" s="4">
        <f t="shared" si="74"/>
        <v>8.8666666666666867</v>
      </c>
      <c r="C542" s="10">
        <f t="shared" si="75"/>
        <v>20790046367.973141</v>
      </c>
      <c r="D542" s="7">
        <f t="shared" si="79"/>
        <v>2281890.4440332414</v>
      </c>
      <c r="E542" s="9">
        <f t="shared" si="80"/>
        <v>0.51278436944567218</v>
      </c>
      <c r="F542" s="6">
        <f t="shared" si="81"/>
        <v>16102.721677850388</v>
      </c>
      <c r="G542" s="8">
        <f t="shared" si="76"/>
        <v>16133.488740017128</v>
      </c>
      <c r="H542" s="7">
        <f t="shared" si="77"/>
        <v>967086.31253602554</v>
      </c>
      <c r="I542" s="11">
        <f t="shared" si="78"/>
        <v>20789079281.660606</v>
      </c>
    </row>
    <row r="543" spans="1:9" x14ac:dyDescent="0.25">
      <c r="A543" s="5">
        <v>534</v>
      </c>
      <c r="B543" s="4">
        <f t="shared" ref="B543:B606" si="82">B542+$C$7/3600</f>
        <v>8.8833333333333542</v>
      </c>
      <c r="C543" s="10">
        <f t="shared" ref="C543:C606" si="83">I542</f>
        <v>20789079281.660606</v>
      </c>
      <c r="D543" s="7">
        <f t="shared" si="79"/>
        <v>2282102.751304179</v>
      </c>
      <c r="E543" s="9">
        <f t="shared" si="80"/>
        <v>0.51283207894475935</v>
      </c>
      <c r="F543" s="6">
        <f t="shared" si="81"/>
        <v>16133.488740017128</v>
      </c>
      <c r="G543" s="8">
        <f t="shared" ref="G543:G606" si="84">E543*$C$7+F543</f>
        <v>16164.258664753814</v>
      </c>
      <c r="H543" s="7">
        <f t="shared" ref="H543:H606" si="85">E543*$C$7^2/2+F543*$C$7</f>
        <v>968932.42214312835</v>
      </c>
      <c r="I543" s="11">
        <f t="shared" ref="I543:I606" si="86">C543-H543</f>
        <v>20788110349.238464</v>
      </c>
    </row>
    <row r="544" spans="1:9" x14ac:dyDescent="0.25">
      <c r="A544" s="5">
        <v>535</v>
      </c>
      <c r="B544" s="4">
        <f t="shared" si="82"/>
        <v>8.9000000000000217</v>
      </c>
      <c r="C544" s="10">
        <f t="shared" si="83"/>
        <v>20788110349.238464</v>
      </c>
      <c r="D544" s="7">
        <f t="shared" si="79"/>
        <v>2282315.4935728381</v>
      </c>
      <c r="E544" s="9">
        <f t="shared" si="80"/>
        <v>0.51287988619614344</v>
      </c>
      <c r="F544" s="6">
        <f t="shared" si="81"/>
        <v>16164.258664753814</v>
      </c>
      <c r="G544" s="8">
        <f t="shared" si="84"/>
        <v>16195.031457925583</v>
      </c>
      <c r="H544" s="7">
        <f t="shared" si="85"/>
        <v>970778.70368038188</v>
      </c>
      <c r="I544" s="11">
        <f t="shared" si="86"/>
        <v>20787139570.534782</v>
      </c>
    </row>
    <row r="545" spans="1:9" x14ac:dyDescent="0.25">
      <c r="A545" s="5">
        <v>536</v>
      </c>
      <c r="B545" s="4">
        <f t="shared" si="82"/>
        <v>8.9166666666666892</v>
      </c>
      <c r="C545" s="10">
        <f t="shared" si="83"/>
        <v>20787139570.534782</v>
      </c>
      <c r="D545" s="7">
        <f t="shared" si="79"/>
        <v>2282528.6710525542</v>
      </c>
      <c r="E545" s="9">
        <f t="shared" si="80"/>
        <v>0.512927791247765</v>
      </c>
      <c r="F545" s="6">
        <f t="shared" si="81"/>
        <v>16195.031457925583</v>
      </c>
      <c r="G545" s="8">
        <f t="shared" si="84"/>
        <v>16225.807125400448</v>
      </c>
      <c r="H545" s="7">
        <f t="shared" si="85"/>
        <v>972625.15749978088</v>
      </c>
      <c r="I545" s="11">
        <f t="shared" si="86"/>
        <v>20786166945.377281</v>
      </c>
    </row>
    <row r="546" spans="1:9" x14ac:dyDescent="0.25">
      <c r="A546" s="5">
        <v>537</v>
      </c>
      <c r="B546" s="4">
        <f t="shared" si="82"/>
        <v>8.9333333333333567</v>
      </c>
      <c r="C546" s="10">
        <f t="shared" si="83"/>
        <v>20786166945.377281</v>
      </c>
      <c r="D546" s="7">
        <f t="shared" si="79"/>
        <v>2282742.283957148</v>
      </c>
      <c r="E546" s="9">
        <f t="shared" si="80"/>
        <v>0.51297579414767369</v>
      </c>
      <c r="F546" s="6">
        <f t="shared" si="81"/>
        <v>16225.807125400448</v>
      </c>
      <c r="G546" s="8">
        <f t="shared" si="84"/>
        <v>16256.585673049309</v>
      </c>
      <c r="H546" s="7">
        <f t="shared" si="85"/>
        <v>974471.78395349265</v>
      </c>
      <c r="I546" s="11">
        <f t="shared" si="86"/>
        <v>20785192473.593327</v>
      </c>
    </row>
    <row r="547" spans="1:9" x14ac:dyDescent="0.25">
      <c r="A547" s="5">
        <v>538</v>
      </c>
      <c r="B547" s="4">
        <f t="shared" si="82"/>
        <v>8.9500000000000242</v>
      </c>
      <c r="C547" s="10">
        <f t="shared" si="83"/>
        <v>20785192473.593327</v>
      </c>
      <c r="D547" s="7">
        <f t="shared" si="79"/>
        <v>2282956.3325009299</v>
      </c>
      <c r="E547" s="9">
        <f t="shared" si="80"/>
        <v>0.51302389494402922</v>
      </c>
      <c r="F547" s="6">
        <f t="shared" si="81"/>
        <v>16256.585673049309</v>
      </c>
      <c r="G547" s="8">
        <f t="shared" si="84"/>
        <v>16287.367106745951</v>
      </c>
      <c r="H547" s="7">
        <f t="shared" si="85"/>
        <v>976318.58339385781</v>
      </c>
      <c r="I547" s="11">
        <f t="shared" si="86"/>
        <v>20784216155.009933</v>
      </c>
    </row>
    <row r="548" spans="1:9" x14ac:dyDescent="0.25">
      <c r="A548" s="5">
        <v>539</v>
      </c>
      <c r="B548" s="4">
        <f t="shared" si="82"/>
        <v>8.9666666666666917</v>
      </c>
      <c r="C548" s="10">
        <f t="shared" si="83"/>
        <v>20784216155.009933</v>
      </c>
      <c r="D548" s="7">
        <f t="shared" si="79"/>
        <v>2283170.816898698</v>
      </c>
      <c r="E548" s="9">
        <f t="shared" si="80"/>
        <v>0.51307209368510065</v>
      </c>
      <c r="F548" s="6">
        <f t="shared" si="81"/>
        <v>16287.367106745951</v>
      </c>
      <c r="G548" s="8">
        <f t="shared" si="84"/>
        <v>16318.151432367056</v>
      </c>
      <c r="H548" s="7">
        <f t="shared" si="85"/>
        <v>978165.55617339024</v>
      </c>
      <c r="I548" s="11">
        <f t="shared" si="86"/>
        <v>20783237989.453758</v>
      </c>
    </row>
    <row r="549" spans="1:9" x14ac:dyDescent="0.25">
      <c r="A549" s="5">
        <v>540</v>
      </c>
      <c r="B549" s="4">
        <f t="shared" si="82"/>
        <v>8.9833333333333591</v>
      </c>
      <c r="C549" s="10">
        <f t="shared" si="83"/>
        <v>20783237989.453758</v>
      </c>
      <c r="D549" s="7">
        <f t="shared" si="79"/>
        <v>2283385.7373657399</v>
      </c>
      <c r="E549" s="9">
        <f t="shared" si="80"/>
        <v>0.51312039041926738</v>
      </c>
      <c r="F549" s="6">
        <f t="shared" si="81"/>
        <v>16318.151432367056</v>
      </c>
      <c r="G549" s="8">
        <f t="shared" si="84"/>
        <v>16348.938655792212</v>
      </c>
      <c r="H549" s="7">
        <f t="shared" si="85"/>
        <v>980012.70264477807</v>
      </c>
      <c r="I549" s="11">
        <f t="shared" si="86"/>
        <v>20782257976.751114</v>
      </c>
    </row>
    <row r="550" spans="1:9" x14ac:dyDescent="0.25">
      <c r="A550" s="5">
        <v>541</v>
      </c>
      <c r="B550" s="4">
        <f t="shared" si="82"/>
        <v>9.0000000000000266</v>
      </c>
      <c r="C550" s="10">
        <f t="shared" si="83"/>
        <v>20782257976.751114</v>
      </c>
      <c r="D550" s="7">
        <f t="shared" si="79"/>
        <v>2283601.094117831</v>
      </c>
      <c r="E550" s="9">
        <f t="shared" si="80"/>
        <v>0.51316878519501818</v>
      </c>
      <c r="F550" s="6">
        <f t="shared" si="81"/>
        <v>16348.938655792212</v>
      </c>
      <c r="G550" s="8">
        <f t="shared" si="84"/>
        <v>16379.728782903912</v>
      </c>
      <c r="H550" s="7">
        <f t="shared" si="85"/>
        <v>981860.02316088369</v>
      </c>
      <c r="I550" s="11">
        <f t="shared" si="86"/>
        <v>20781276116.727955</v>
      </c>
    </row>
    <row r="551" spans="1:9" x14ac:dyDescent="0.25">
      <c r="A551" s="5">
        <v>542</v>
      </c>
      <c r="B551" s="4">
        <f t="shared" si="82"/>
        <v>9.0166666666666941</v>
      </c>
      <c r="C551" s="10">
        <f t="shared" si="83"/>
        <v>20781276116.727955</v>
      </c>
      <c r="D551" s="7">
        <f t="shared" si="79"/>
        <v>2283816.8873712393</v>
      </c>
      <c r="E551" s="9">
        <f t="shared" si="80"/>
        <v>0.51321727806095263</v>
      </c>
      <c r="F551" s="6">
        <f t="shared" si="81"/>
        <v>16379.728782903912</v>
      </c>
      <c r="G551" s="8">
        <f t="shared" si="84"/>
        <v>16410.521819587568</v>
      </c>
      <c r="H551" s="7">
        <f t="shared" si="85"/>
        <v>983707.51807474438</v>
      </c>
      <c r="I551" s="11">
        <f t="shared" si="86"/>
        <v>20780292409.209881</v>
      </c>
    </row>
    <row r="552" spans="1:9" x14ac:dyDescent="0.25">
      <c r="A552" s="5">
        <v>543</v>
      </c>
      <c r="B552" s="4">
        <f t="shared" si="82"/>
        <v>9.0333333333333616</v>
      </c>
      <c r="C552" s="10">
        <f t="shared" si="83"/>
        <v>20780292409.209881</v>
      </c>
      <c r="D552" s="7">
        <f t="shared" si="79"/>
        <v>2284033.1173427212</v>
      </c>
      <c r="E552" s="9">
        <f t="shared" si="80"/>
        <v>0.51326586906578009</v>
      </c>
      <c r="F552" s="6">
        <f t="shared" si="81"/>
        <v>16410.521819587568</v>
      </c>
      <c r="G552" s="8">
        <f t="shared" si="84"/>
        <v>16441.317771731516</v>
      </c>
      <c r="H552" s="7">
        <f t="shared" si="85"/>
        <v>985555.18773957249</v>
      </c>
      <c r="I552" s="11">
        <f t="shared" si="86"/>
        <v>20779306854.022141</v>
      </c>
    </row>
    <row r="553" spans="1:9" x14ac:dyDescent="0.25">
      <c r="A553" s="5">
        <v>544</v>
      </c>
      <c r="B553" s="4">
        <f t="shared" si="82"/>
        <v>9.0500000000000291</v>
      </c>
      <c r="C553" s="10">
        <f t="shared" si="83"/>
        <v>20779306854.022141</v>
      </c>
      <c r="D553" s="7">
        <f t="shared" si="79"/>
        <v>2284249.7842495255</v>
      </c>
      <c r="E553" s="9">
        <f t="shared" si="80"/>
        <v>0.51331455825832029</v>
      </c>
      <c r="F553" s="6">
        <f t="shared" si="81"/>
        <v>16441.317771731516</v>
      </c>
      <c r="G553" s="8">
        <f t="shared" si="84"/>
        <v>16472.116645227015</v>
      </c>
      <c r="H553" s="7">
        <f t="shared" si="85"/>
        <v>987403.03250875592</v>
      </c>
      <c r="I553" s="11">
        <f t="shared" si="86"/>
        <v>20778319450.989632</v>
      </c>
    </row>
    <row r="554" spans="1:9" x14ac:dyDescent="0.25">
      <c r="A554" s="5">
        <v>545</v>
      </c>
      <c r="B554" s="4">
        <f t="shared" si="82"/>
        <v>9.0666666666666966</v>
      </c>
      <c r="C554" s="10">
        <f t="shared" si="83"/>
        <v>20778319450.989632</v>
      </c>
      <c r="D554" s="7">
        <f t="shared" si="79"/>
        <v>2284466.8883093917</v>
      </c>
      <c r="E554" s="9">
        <f t="shared" si="80"/>
        <v>0.51336334568750375</v>
      </c>
      <c r="F554" s="6">
        <f t="shared" si="81"/>
        <v>16472.116645227015</v>
      </c>
      <c r="G554" s="8">
        <f t="shared" si="84"/>
        <v>16502.918445968266</v>
      </c>
      <c r="H554" s="7">
        <f t="shared" si="85"/>
        <v>989251.05273585848</v>
      </c>
      <c r="I554" s="11">
        <f t="shared" si="86"/>
        <v>20777330199.936897</v>
      </c>
    </row>
    <row r="555" spans="1:9" x14ac:dyDescent="0.25">
      <c r="A555" s="5">
        <v>546</v>
      </c>
      <c r="B555" s="4">
        <f t="shared" si="82"/>
        <v>9.0833333333333641</v>
      </c>
      <c r="C555" s="10">
        <f t="shared" si="83"/>
        <v>20777330199.936897</v>
      </c>
      <c r="D555" s="7">
        <f t="shared" si="79"/>
        <v>2284684.4297405519</v>
      </c>
      <c r="E555" s="9">
        <f t="shared" si="80"/>
        <v>0.51341223140237124</v>
      </c>
      <c r="F555" s="6">
        <f t="shared" si="81"/>
        <v>16502.918445968266</v>
      </c>
      <c r="G555" s="8">
        <f t="shared" si="84"/>
        <v>16533.723179852408</v>
      </c>
      <c r="H555" s="7">
        <f t="shared" si="85"/>
        <v>991099.24877462012</v>
      </c>
      <c r="I555" s="11">
        <f t="shared" si="86"/>
        <v>20776339100.688122</v>
      </c>
    </row>
    <row r="556" spans="1:9" x14ac:dyDescent="0.25">
      <c r="A556" s="5">
        <v>547</v>
      </c>
      <c r="B556" s="4">
        <f t="shared" si="82"/>
        <v>9.1000000000000316</v>
      </c>
      <c r="C556" s="10">
        <f t="shared" si="83"/>
        <v>20776339100.688122</v>
      </c>
      <c r="D556" s="7">
        <f t="shared" si="79"/>
        <v>2284902.4087617309</v>
      </c>
      <c r="E556" s="9">
        <f t="shared" si="80"/>
        <v>0.51346121545207435</v>
      </c>
      <c r="F556" s="6">
        <f t="shared" si="81"/>
        <v>16533.723179852408</v>
      </c>
      <c r="G556" s="8">
        <f t="shared" si="84"/>
        <v>16564.530852779531</v>
      </c>
      <c r="H556" s="7">
        <f t="shared" si="85"/>
        <v>992947.62097895821</v>
      </c>
      <c r="I556" s="11">
        <f t="shared" si="86"/>
        <v>20775346153.067142</v>
      </c>
    </row>
    <row r="557" spans="1:9" x14ac:dyDescent="0.25">
      <c r="A557" s="5">
        <v>548</v>
      </c>
      <c r="B557" s="4">
        <f t="shared" si="82"/>
        <v>9.1166666666666991</v>
      </c>
      <c r="C557" s="10">
        <f t="shared" si="83"/>
        <v>20775346153.067142</v>
      </c>
      <c r="D557" s="7">
        <f t="shared" si="79"/>
        <v>2285120.8255921467</v>
      </c>
      <c r="E557" s="9">
        <f t="shared" si="80"/>
        <v>0.51351029788587566</v>
      </c>
      <c r="F557" s="6">
        <f t="shared" si="81"/>
        <v>16564.530852779531</v>
      </c>
      <c r="G557" s="8">
        <f t="shared" si="84"/>
        <v>16595.341470652686</v>
      </c>
      <c r="H557" s="7">
        <f t="shared" si="85"/>
        <v>994796.16970296646</v>
      </c>
      <c r="I557" s="11">
        <f t="shared" si="86"/>
        <v>20774351356.897438</v>
      </c>
    </row>
    <row r="558" spans="1:9" x14ac:dyDescent="0.25">
      <c r="A558" s="5">
        <v>549</v>
      </c>
      <c r="B558" s="4">
        <f t="shared" si="82"/>
        <v>9.1333333333333666</v>
      </c>
      <c r="C558" s="10">
        <f t="shared" si="83"/>
        <v>20774351356.897438</v>
      </c>
      <c r="D558" s="7">
        <f t="shared" si="79"/>
        <v>2285339.6804515114</v>
      </c>
      <c r="E558" s="9">
        <f t="shared" si="80"/>
        <v>0.51355947875314867</v>
      </c>
      <c r="F558" s="6">
        <f t="shared" si="81"/>
        <v>16595.341470652686</v>
      </c>
      <c r="G558" s="8">
        <f t="shared" si="84"/>
        <v>16626.155039377874</v>
      </c>
      <c r="H558" s="7">
        <f t="shared" si="85"/>
        <v>996644.89530091675</v>
      </c>
      <c r="I558" s="11">
        <f t="shared" si="86"/>
        <v>20773354712.002136</v>
      </c>
    </row>
    <row r="559" spans="1:9" x14ac:dyDescent="0.25">
      <c r="A559" s="5">
        <v>550</v>
      </c>
      <c r="B559" s="4">
        <f t="shared" si="82"/>
        <v>9.1500000000000341</v>
      </c>
      <c r="C559" s="10">
        <f t="shared" si="83"/>
        <v>20773354712.002136</v>
      </c>
      <c r="D559" s="7">
        <f t="shared" si="79"/>
        <v>2285558.9735600301</v>
      </c>
      <c r="E559" s="9">
        <f t="shared" si="80"/>
        <v>0.51360875810337758</v>
      </c>
      <c r="F559" s="6">
        <f t="shared" si="81"/>
        <v>16626.155039377874</v>
      </c>
      <c r="G559" s="8">
        <f t="shared" si="84"/>
        <v>16656.971564864078</v>
      </c>
      <c r="H559" s="7">
        <f t="shared" si="85"/>
        <v>998493.79812725855</v>
      </c>
      <c r="I559" s="11">
        <f t="shared" si="86"/>
        <v>20772356218.20401</v>
      </c>
    </row>
    <row r="560" spans="1:9" x14ac:dyDescent="0.25">
      <c r="A560" s="5">
        <v>551</v>
      </c>
      <c r="B560" s="4">
        <f t="shared" si="82"/>
        <v>9.1666666666667016</v>
      </c>
      <c r="C560" s="10">
        <f t="shared" si="83"/>
        <v>20772356218.20401</v>
      </c>
      <c r="D560" s="7">
        <f t="shared" si="79"/>
        <v>2285778.7051384044</v>
      </c>
      <c r="E560" s="9">
        <f t="shared" si="80"/>
        <v>0.51365813598615828</v>
      </c>
      <c r="F560" s="6">
        <f t="shared" si="81"/>
        <v>16656.971564864078</v>
      </c>
      <c r="G560" s="8">
        <f t="shared" si="84"/>
        <v>16687.791053023248</v>
      </c>
      <c r="H560" s="7">
        <f t="shared" si="85"/>
        <v>1000342.8785366198</v>
      </c>
      <c r="I560" s="11">
        <f t="shared" si="86"/>
        <v>20771355875.325474</v>
      </c>
    </row>
    <row r="561" spans="1:9" x14ac:dyDescent="0.25">
      <c r="A561" s="5">
        <v>552</v>
      </c>
      <c r="B561" s="4">
        <f t="shared" si="82"/>
        <v>9.1833333333333691</v>
      </c>
      <c r="C561" s="10">
        <f t="shared" si="83"/>
        <v>20771355875.325474</v>
      </c>
      <c r="D561" s="7">
        <f t="shared" si="79"/>
        <v>2285998.8754078308</v>
      </c>
      <c r="E561" s="9">
        <f t="shared" si="80"/>
        <v>0.51370761245119789</v>
      </c>
      <c r="F561" s="6">
        <f t="shared" si="81"/>
        <v>16687.791053023248</v>
      </c>
      <c r="G561" s="8">
        <f t="shared" si="84"/>
        <v>16718.613509770319</v>
      </c>
      <c r="H561" s="7">
        <f t="shared" si="85"/>
        <v>1002192.136883807</v>
      </c>
      <c r="I561" s="11">
        <f t="shared" si="86"/>
        <v>20770353683.188591</v>
      </c>
    </row>
    <row r="562" spans="1:9" x14ac:dyDescent="0.25">
      <c r="A562" s="5">
        <v>553</v>
      </c>
      <c r="B562" s="4">
        <f t="shared" si="82"/>
        <v>9.2000000000000366</v>
      </c>
      <c r="C562" s="10">
        <f t="shared" si="83"/>
        <v>20770353683.188591</v>
      </c>
      <c r="D562" s="7">
        <f t="shared" si="79"/>
        <v>2286219.4845900014</v>
      </c>
      <c r="E562" s="9">
        <f t="shared" si="80"/>
        <v>0.5137571875483149</v>
      </c>
      <c r="F562" s="6">
        <f t="shared" si="81"/>
        <v>16718.613509770319</v>
      </c>
      <c r="G562" s="8">
        <f t="shared" si="84"/>
        <v>16749.438941023218</v>
      </c>
      <c r="H562" s="7">
        <f t="shared" si="85"/>
        <v>1004041.5735238062</v>
      </c>
      <c r="I562" s="11">
        <f t="shared" si="86"/>
        <v>20769349641.615067</v>
      </c>
    </row>
    <row r="563" spans="1:9" x14ac:dyDescent="0.25">
      <c r="A563" s="5">
        <v>554</v>
      </c>
      <c r="B563" s="4">
        <f t="shared" si="82"/>
        <v>9.2166666666667041</v>
      </c>
      <c r="C563" s="10">
        <f t="shared" si="83"/>
        <v>20769349641.615067</v>
      </c>
      <c r="D563" s="7">
        <f t="shared" si="79"/>
        <v>2286440.5329071055</v>
      </c>
      <c r="E563" s="9">
        <f t="shared" si="80"/>
        <v>0.51380686132743947</v>
      </c>
      <c r="F563" s="6">
        <f t="shared" si="81"/>
        <v>16749.438941023218</v>
      </c>
      <c r="G563" s="8">
        <f t="shared" si="84"/>
        <v>16780.267352702864</v>
      </c>
      <c r="H563" s="7">
        <f t="shared" si="85"/>
        <v>1005891.1888117824</v>
      </c>
      <c r="I563" s="11">
        <f t="shared" si="86"/>
        <v>20768343750.426254</v>
      </c>
    </row>
    <row r="564" spans="1:9" x14ac:dyDescent="0.25">
      <c r="A564" s="5">
        <v>555</v>
      </c>
      <c r="B564" s="4">
        <f t="shared" si="82"/>
        <v>9.2333333333333716</v>
      </c>
      <c r="C564" s="10">
        <f t="shared" si="83"/>
        <v>20768343750.426254</v>
      </c>
      <c r="D564" s="7">
        <f t="shared" si="79"/>
        <v>2286662.0205818289</v>
      </c>
      <c r="E564" s="9">
        <f t="shared" si="80"/>
        <v>0.51385663383861324</v>
      </c>
      <c r="F564" s="6">
        <f t="shared" si="81"/>
        <v>16780.267352702864</v>
      </c>
      <c r="G564" s="8">
        <f t="shared" si="84"/>
        <v>16811.098750733181</v>
      </c>
      <c r="H564" s="7">
        <f t="shared" si="85"/>
        <v>1007740.9831030814</v>
      </c>
      <c r="I564" s="11">
        <f t="shared" si="86"/>
        <v>20767336009.44315</v>
      </c>
    </row>
    <row r="565" spans="1:9" x14ac:dyDescent="0.25">
      <c r="A565" s="5">
        <v>556</v>
      </c>
      <c r="B565" s="4">
        <f t="shared" si="82"/>
        <v>9.2500000000000391</v>
      </c>
      <c r="C565" s="10">
        <f t="shared" si="83"/>
        <v>20767336009.44315</v>
      </c>
      <c r="D565" s="7">
        <f t="shared" si="79"/>
        <v>2286883.9478373555</v>
      </c>
      <c r="E565" s="9">
        <f t="shared" si="80"/>
        <v>0.51390650513198999</v>
      </c>
      <c r="F565" s="6">
        <f t="shared" si="81"/>
        <v>16811.098750733181</v>
      </c>
      <c r="G565" s="8">
        <f t="shared" si="84"/>
        <v>16841.9331410411</v>
      </c>
      <c r="H565" s="7">
        <f t="shared" si="85"/>
        <v>1009590.9567532284</v>
      </c>
      <c r="I565" s="11">
        <f t="shared" si="86"/>
        <v>20766326418.486397</v>
      </c>
    </row>
    <row r="566" spans="1:9" x14ac:dyDescent="0.25">
      <c r="A566" s="5">
        <v>557</v>
      </c>
      <c r="B566" s="4">
        <f t="shared" si="82"/>
        <v>9.2666666666667066</v>
      </c>
      <c r="C566" s="10">
        <f t="shared" si="83"/>
        <v>20766326418.486397</v>
      </c>
      <c r="D566" s="7">
        <f t="shared" si="79"/>
        <v>2287106.3148973673</v>
      </c>
      <c r="E566" s="9">
        <f t="shared" si="80"/>
        <v>0.51395647525783539</v>
      </c>
      <c r="F566" s="6">
        <f t="shared" si="81"/>
        <v>16841.9331410411</v>
      </c>
      <c r="G566" s="8">
        <f t="shared" si="84"/>
        <v>16872.770529556568</v>
      </c>
      <c r="H566" s="7">
        <f t="shared" si="85"/>
        <v>1011441.11011793</v>
      </c>
      <c r="I566" s="11">
        <f t="shared" si="86"/>
        <v>20765314977.376278</v>
      </c>
    </row>
    <row r="567" spans="1:9" x14ac:dyDescent="0.25">
      <c r="A567" s="5">
        <v>558</v>
      </c>
      <c r="B567" s="4">
        <f t="shared" si="82"/>
        <v>9.2833333333333741</v>
      </c>
      <c r="C567" s="10">
        <f t="shared" si="83"/>
        <v>20765314977.376278</v>
      </c>
      <c r="D567" s="7">
        <f t="shared" si="79"/>
        <v>2287329.121986045</v>
      </c>
      <c r="E567" s="9">
        <f t="shared" si="80"/>
        <v>0.51400654426652692</v>
      </c>
      <c r="F567" s="6">
        <f t="shared" si="81"/>
        <v>16872.770529556568</v>
      </c>
      <c r="G567" s="8">
        <f t="shared" si="84"/>
        <v>16903.61092221256</v>
      </c>
      <c r="H567" s="7">
        <f t="shared" si="85"/>
        <v>1013291.4435530739</v>
      </c>
      <c r="I567" s="11">
        <f t="shared" si="86"/>
        <v>20764301685.932724</v>
      </c>
    </row>
    <row r="568" spans="1:9" x14ac:dyDescent="0.25">
      <c r="A568" s="5">
        <v>559</v>
      </c>
      <c r="B568" s="4">
        <f t="shared" si="82"/>
        <v>9.3000000000000416</v>
      </c>
      <c r="C568" s="10">
        <f t="shared" si="83"/>
        <v>20764301685.932724</v>
      </c>
      <c r="D568" s="7">
        <f t="shared" si="79"/>
        <v>2287552.3693280681</v>
      </c>
      <c r="E568" s="9">
        <f t="shared" si="80"/>
        <v>0.51405671220855464</v>
      </c>
      <c r="F568" s="6">
        <f t="shared" si="81"/>
        <v>16903.61092221256</v>
      </c>
      <c r="G568" s="8">
        <f t="shared" si="84"/>
        <v>16934.454324945073</v>
      </c>
      <c r="H568" s="7">
        <f t="shared" si="85"/>
        <v>1015141.9574147289</v>
      </c>
      <c r="I568" s="11">
        <f t="shared" si="86"/>
        <v>20763286543.975307</v>
      </c>
    </row>
    <row r="569" spans="1:9" x14ac:dyDescent="0.25">
      <c r="A569" s="5">
        <v>560</v>
      </c>
      <c r="B569" s="4">
        <f t="shared" si="82"/>
        <v>9.3166666666667091</v>
      </c>
      <c r="C569" s="10">
        <f t="shared" si="83"/>
        <v>20763286543.975307</v>
      </c>
      <c r="D569" s="7">
        <f t="shared" si="79"/>
        <v>2287776.0571486168</v>
      </c>
      <c r="E569" s="9">
        <f t="shared" si="80"/>
        <v>0.51410697913452064</v>
      </c>
      <c r="F569" s="6">
        <f t="shared" si="81"/>
        <v>16934.454324945073</v>
      </c>
      <c r="G569" s="8">
        <f t="shared" si="84"/>
        <v>16965.300743693144</v>
      </c>
      <c r="H569" s="7">
        <f t="shared" si="85"/>
        <v>1016992.6520591464</v>
      </c>
      <c r="I569" s="11">
        <f t="shared" si="86"/>
        <v>20762269551.32325</v>
      </c>
    </row>
    <row r="570" spans="1:9" x14ac:dyDescent="0.25">
      <c r="A570" s="5">
        <v>561</v>
      </c>
      <c r="B570" s="4">
        <f t="shared" si="82"/>
        <v>9.3333333333333766</v>
      </c>
      <c r="C570" s="10">
        <f t="shared" si="83"/>
        <v>20762269551.32325</v>
      </c>
      <c r="D570" s="7">
        <f t="shared" si="79"/>
        <v>2288000.185673371</v>
      </c>
      <c r="E570" s="9">
        <f t="shared" si="80"/>
        <v>0.51415734509513955</v>
      </c>
      <c r="F570" s="6">
        <f t="shared" si="81"/>
        <v>16965.300743693144</v>
      </c>
      <c r="G570" s="8">
        <f t="shared" si="84"/>
        <v>16996.150184398852</v>
      </c>
      <c r="H570" s="7">
        <f t="shared" si="85"/>
        <v>1018843.52784276</v>
      </c>
      <c r="I570" s="11">
        <f t="shared" si="86"/>
        <v>20761250707.795406</v>
      </c>
    </row>
    <row r="571" spans="1:9" x14ac:dyDescent="0.25">
      <c r="A571" s="5">
        <v>562</v>
      </c>
      <c r="B571" s="4">
        <f t="shared" si="82"/>
        <v>9.3500000000000441</v>
      </c>
      <c r="C571" s="10">
        <f t="shared" si="83"/>
        <v>20761250707.795406</v>
      </c>
      <c r="D571" s="7">
        <f t="shared" si="79"/>
        <v>2288224.7551285131</v>
      </c>
      <c r="E571" s="9">
        <f t="shared" si="80"/>
        <v>0.51420781014123884</v>
      </c>
      <c r="F571" s="6">
        <f t="shared" si="81"/>
        <v>16996.150184398852</v>
      </c>
      <c r="G571" s="8">
        <f t="shared" si="84"/>
        <v>17027.002653007326</v>
      </c>
      <c r="H571" s="7">
        <f t="shared" si="85"/>
        <v>1020694.5851221853</v>
      </c>
      <c r="I571" s="11">
        <f t="shared" si="86"/>
        <v>20760230013.210285</v>
      </c>
    </row>
    <row r="572" spans="1:9" x14ac:dyDescent="0.25">
      <c r="A572" s="5">
        <v>563</v>
      </c>
      <c r="B572" s="4">
        <f t="shared" si="82"/>
        <v>9.3666666666667115</v>
      </c>
      <c r="C572" s="10">
        <f t="shared" si="83"/>
        <v>20760230013.210285</v>
      </c>
      <c r="D572" s="7">
        <f t="shared" si="79"/>
        <v>2288449.7657407252</v>
      </c>
      <c r="E572" s="9">
        <f t="shared" si="80"/>
        <v>0.51425837432375843</v>
      </c>
      <c r="F572" s="6">
        <f t="shared" si="81"/>
        <v>17027.002653007326</v>
      </c>
      <c r="G572" s="8">
        <f t="shared" si="84"/>
        <v>17057.858155466751</v>
      </c>
      <c r="H572" s="7">
        <f t="shared" si="85"/>
        <v>1022545.8242542223</v>
      </c>
      <c r="I572" s="11">
        <f t="shared" si="86"/>
        <v>20759207467.386032</v>
      </c>
    </row>
    <row r="573" spans="1:9" x14ac:dyDescent="0.25">
      <c r="A573" s="5">
        <v>564</v>
      </c>
      <c r="B573" s="4">
        <f t="shared" si="82"/>
        <v>9.383333333333379</v>
      </c>
      <c r="C573" s="10">
        <f t="shared" si="83"/>
        <v>20759207467.386032</v>
      </c>
      <c r="D573" s="7">
        <f t="shared" si="79"/>
        <v>2288675.2177371923</v>
      </c>
      <c r="E573" s="9">
        <f t="shared" si="80"/>
        <v>0.51430903769375103</v>
      </c>
      <c r="F573" s="6">
        <f t="shared" si="81"/>
        <v>17057.858155466751</v>
      </c>
      <c r="G573" s="8">
        <f t="shared" si="84"/>
        <v>17088.716697728374</v>
      </c>
      <c r="H573" s="7">
        <f t="shared" si="85"/>
        <v>1024397.2455958538</v>
      </c>
      <c r="I573" s="11">
        <f t="shared" si="86"/>
        <v>20758183070.140438</v>
      </c>
    </row>
    <row r="574" spans="1:9" x14ac:dyDescent="0.25">
      <c r="A574" s="5">
        <v>565</v>
      </c>
      <c r="B574" s="4">
        <f t="shared" si="82"/>
        <v>9.4000000000000465</v>
      </c>
      <c r="C574" s="10">
        <f t="shared" si="83"/>
        <v>20758183070.140438</v>
      </c>
      <c r="D574" s="7">
        <f t="shared" si="79"/>
        <v>2288901.1113456031</v>
      </c>
      <c r="E574" s="9">
        <f t="shared" si="80"/>
        <v>0.51435980030238271</v>
      </c>
      <c r="F574" s="6">
        <f t="shared" si="81"/>
        <v>17088.716697728374</v>
      </c>
      <c r="G574" s="8">
        <f t="shared" si="84"/>
        <v>17119.578285746516</v>
      </c>
      <c r="H574" s="7">
        <f t="shared" si="85"/>
        <v>1026248.8495042467</v>
      </c>
      <c r="I574" s="11">
        <f t="shared" si="86"/>
        <v>20757156821.290936</v>
      </c>
    </row>
    <row r="575" spans="1:9" x14ac:dyDescent="0.25">
      <c r="A575" s="5">
        <v>566</v>
      </c>
      <c r="B575" s="4">
        <f t="shared" si="82"/>
        <v>9.416666666666714</v>
      </c>
      <c r="C575" s="10">
        <f t="shared" si="83"/>
        <v>20757156821.290936</v>
      </c>
      <c r="D575" s="7">
        <f t="shared" si="79"/>
        <v>2289127.4467941476</v>
      </c>
      <c r="E575" s="9">
        <f t="shared" si="80"/>
        <v>0.51441066220093201</v>
      </c>
      <c r="F575" s="6">
        <f t="shared" si="81"/>
        <v>17119.578285746516</v>
      </c>
      <c r="G575" s="8">
        <f t="shared" si="84"/>
        <v>17150.442925478572</v>
      </c>
      <c r="H575" s="7">
        <f t="shared" si="85"/>
        <v>1028100.6363367527</v>
      </c>
      <c r="I575" s="11">
        <f t="shared" si="86"/>
        <v>20756128720.654598</v>
      </c>
    </row>
    <row r="576" spans="1:9" x14ac:dyDescent="0.25">
      <c r="A576" s="5">
        <v>567</v>
      </c>
      <c r="B576" s="4">
        <f t="shared" si="82"/>
        <v>9.4333333333333815</v>
      </c>
      <c r="C576" s="10">
        <f t="shared" si="83"/>
        <v>20756128720.654598</v>
      </c>
      <c r="D576" s="7">
        <f t="shared" si="79"/>
        <v>2289354.2243115222</v>
      </c>
      <c r="E576" s="9">
        <f t="shared" si="80"/>
        <v>0.51446162344079149</v>
      </c>
      <c r="F576" s="6">
        <f t="shared" si="81"/>
        <v>17150.442925478572</v>
      </c>
      <c r="G576" s="8">
        <f t="shared" si="84"/>
        <v>17181.310622885019</v>
      </c>
      <c r="H576" s="7">
        <f t="shared" si="85"/>
        <v>1029952.6064509078</v>
      </c>
      <c r="I576" s="11">
        <f t="shared" si="86"/>
        <v>20755098768.048149</v>
      </c>
    </row>
    <row r="577" spans="1:9" x14ac:dyDescent="0.25">
      <c r="A577" s="5">
        <v>568</v>
      </c>
      <c r="B577" s="4">
        <f t="shared" si="82"/>
        <v>9.450000000000049</v>
      </c>
      <c r="C577" s="10">
        <f t="shared" si="83"/>
        <v>20755098768.048149</v>
      </c>
      <c r="D577" s="7">
        <f t="shared" si="79"/>
        <v>2289581.4441269254</v>
      </c>
      <c r="E577" s="9">
        <f t="shared" si="80"/>
        <v>0.5145126840734664</v>
      </c>
      <c r="F577" s="6">
        <f t="shared" si="81"/>
        <v>17181.310622885019</v>
      </c>
      <c r="G577" s="8">
        <f t="shared" si="84"/>
        <v>17212.181383929426</v>
      </c>
      <c r="H577" s="7">
        <f t="shared" si="85"/>
        <v>1031804.7602044335</v>
      </c>
      <c r="I577" s="11">
        <f t="shared" si="86"/>
        <v>20754066963.287945</v>
      </c>
    </row>
    <row r="578" spans="1:9" x14ac:dyDescent="0.25">
      <c r="A578" s="5">
        <v>569</v>
      </c>
      <c r="B578" s="4">
        <f t="shared" si="82"/>
        <v>9.4666666666667165</v>
      </c>
      <c r="C578" s="10">
        <f t="shared" si="83"/>
        <v>20754066963.287945</v>
      </c>
      <c r="D578" s="7">
        <f t="shared" si="79"/>
        <v>2289809.1064700619</v>
      </c>
      <c r="E578" s="9">
        <f t="shared" si="80"/>
        <v>0.51456384415057577</v>
      </c>
      <c r="F578" s="6">
        <f t="shared" si="81"/>
        <v>17212.181383929426</v>
      </c>
      <c r="G578" s="8">
        <f t="shared" si="84"/>
        <v>17243.05521457846</v>
      </c>
      <c r="H578" s="7">
        <f t="shared" si="85"/>
        <v>1033657.0979552367</v>
      </c>
      <c r="I578" s="11">
        <f t="shared" si="86"/>
        <v>20753033306.189991</v>
      </c>
    </row>
    <row r="579" spans="1:9" x14ac:dyDescent="0.25">
      <c r="A579" s="5">
        <v>570</v>
      </c>
      <c r="B579" s="4">
        <f t="shared" si="82"/>
        <v>9.483333333333384</v>
      </c>
      <c r="C579" s="10">
        <f t="shared" si="83"/>
        <v>20753033306.189991</v>
      </c>
      <c r="D579" s="7">
        <f t="shared" si="79"/>
        <v>2290037.2115711416</v>
      </c>
      <c r="E579" s="9">
        <f t="shared" si="80"/>
        <v>0.514615103723852</v>
      </c>
      <c r="F579" s="6">
        <f t="shared" si="81"/>
        <v>17243.05521457846</v>
      </c>
      <c r="G579" s="8">
        <f t="shared" si="84"/>
        <v>17273.932120801892</v>
      </c>
      <c r="H579" s="7">
        <f t="shared" si="85"/>
        <v>1035509.6200614106</v>
      </c>
      <c r="I579" s="11">
        <f t="shared" si="86"/>
        <v>20751997796.569931</v>
      </c>
    </row>
    <row r="580" spans="1:9" x14ac:dyDescent="0.25">
      <c r="A580" s="5">
        <v>571</v>
      </c>
      <c r="B580" s="4">
        <f t="shared" si="82"/>
        <v>9.5000000000000515</v>
      </c>
      <c r="C580" s="10">
        <f t="shared" si="83"/>
        <v>20751997796.569931</v>
      </c>
      <c r="D580" s="7">
        <f t="shared" si="79"/>
        <v>2290265.7596608805</v>
      </c>
      <c r="E580" s="9">
        <f t="shared" si="80"/>
        <v>0.51466646284514173</v>
      </c>
      <c r="F580" s="6">
        <f t="shared" si="81"/>
        <v>17273.932120801892</v>
      </c>
      <c r="G580" s="8">
        <f t="shared" si="84"/>
        <v>17304.812108572602</v>
      </c>
      <c r="H580" s="7">
        <f t="shared" si="85"/>
        <v>1037362.3268812348</v>
      </c>
      <c r="I580" s="11">
        <f t="shared" si="86"/>
        <v>20750960434.24305</v>
      </c>
    </row>
    <row r="581" spans="1:9" x14ac:dyDescent="0.25">
      <c r="A581" s="5">
        <v>572</v>
      </c>
      <c r="B581" s="4">
        <f t="shared" si="82"/>
        <v>9.516666666666719</v>
      </c>
      <c r="C581" s="10">
        <f t="shared" si="83"/>
        <v>20750960434.24305</v>
      </c>
      <c r="D581" s="7">
        <f t="shared" si="79"/>
        <v>2290494.7509705024</v>
      </c>
      <c r="E581" s="9">
        <f t="shared" si="80"/>
        <v>0.51471792156640506</v>
      </c>
      <c r="F581" s="6">
        <f t="shared" si="81"/>
        <v>17304.812108572602</v>
      </c>
      <c r="G581" s="8">
        <f t="shared" si="84"/>
        <v>17335.695183866585</v>
      </c>
      <c r="H581" s="7">
        <f t="shared" si="85"/>
        <v>1039215.2187731756</v>
      </c>
      <c r="I581" s="11">
        <f t="shared" si="86"/>
        <v>20749921219.024277</v>
      </c>
    </row>
    <row r="582" spans="1:9" x14ac:dyDescent="0.25">
      <c r="A582" s="5">
        <v>573</v>
      </c>
      <c r="B582" s="4">
        <f t="shared" si="82"/>
        <v>9.5333333333333865</v>
      </c>
      <c r="C582" s="10">
        <f t="shared" si="83"/>
        <v>20749921219.024277</v>
      </c>
      <c r="D582" s="7">
        <f t="shared" si="79"/>
        <v>2290724.1857317369</v>
      </c>
      <c r="E582" s="9">
        <f t="shared" si="80"/>
        <v>0.51476947993971611</v>
      </c>
      <c r="F582" s="6">
        <f t="shared" si="81"/>
        <v>17335.695183866585</v>
      </c>
      <c r="G582" s="8">
        <f t="shared" si="84"/>
        <v>17366.581352662968</v>
      </c>
      <c r="H582" s="7">
        <f t="shared" si="85"/>
        <v>1041068.2960958865</v>
      </c>
      <c r="I582" s="11">
        <f t="shared" si="86"/>
        <v>20748880150.72818</v>
      </c>
    </row>
    <row r="583" spans="1:9" x14ac:dyDescent="0.25">
      <c r="A583" s="5">
        <v>574</v>
      </c>
      <c r="B583" s="4">
        <f t="shared" si="82"/>
        <v>9.550000000000054</v>
      </c>
      <c r="C583" s="10">
        <f t="shared" si="83"/>
        <v>20748880150.72818</v>
      </c>
      <c r="D583" s="7">
        <f t="shared" si="79"/>
        <v>2290954.0641768225</v>
      </c>
      <c r="E583" s="9">
        <f t="shared" si="80"/>
        <v>0.51482113801726348</v>
      </c>
      <c r="F583" s="6">
        <f t="shared" si="81"/>
        <v>17366.581352662968</v>
      </c>
      <c r="G583" s="8">
        <f t="shared" si="84"/>
        <v>17397.470620944005</v>
      </c>
      <c r="H583" s="7">
        <f t="shared" si="85"/>
        <v>1042921.5592082092</v>
      </c>
      <c r="I583" s="11">
        <f t="shared" si="86"/>
        <v>20747837229.168972</v>
      </c>
    </row>
    <row r="584" spans="1:9" x14ac:dyDescent="0.25">
      <c r="A584" s="5">
        <v>575</v>
      </c>
      <c r="B584" s="4">
        <f t="shared" si="82"/>
        <v>9.5666666666667215</v>
      </c>
      <c r="C584" s="10">
        <f t="shared" si="83"/>
        <v>20747837229.168972</v>
      </c>
      <c r="D584" s="7">
        <f t="shared" si="79"/>
        <v>2291184.3865385051</v>
      </c>
      <c r="E584" s="9">
        <f t="shared" si="80"/>
        <v>0.51487289585134943</v>
      </c>
      <c r="F584" s="6">
        <f t="shared" si="81"/>
        <v>17397.470620944005</v>
      </c>
      <c r="G584" s="8">
        <f t="shared" si="84"/>
        <v>17428.362994695086</v>
      </c>
      <c r="H584" s="7">
        <f t="shared" si="85"/>
        <v>1044775.0084691728</v>
      </c>
      <c r="I584" s="11">
        <f t="shared" si="86"/>
        <v>20746792454.160503</v>
      </c>
    </row>
    <row r="585" spans="1:9" x14ac:dyDescent="0.25">
      <c r="A585" s="5">
        <v>576</v>
      </c>
      <c r="B585" s="4">
        <f t="shared" si="82"/>
        <v>9.583333333333389</v>
      </c>
      <c r="C585" s="10">
        <f t="shared" si="83"/>
        <v>20746792454.160503</v>
      </c>
      <c r="D585" s="7">
        <f t="shared" si="79"/>
        <v>2291415.1530500408</v>
      </c>
      <c r="E585" s="9">
        <f t="shared" si="80"/>
        <v>0.51492475349439115</v>
      </c>
      <c r="F585" s="6">
        <f t="shared" si="81"/>
        <v>17428.362994695086</v>
      </c>
      <c r="G585" s="8">
        <f t="shared" si="84"/>
        <v>17459.258479904751</v>
      </c>
      <c r="H585" s="7">
        <f t="shared" si="85"/>
        <v>1046628.644237995</v>
      </c>
      <c r="I585" s="11">
        <f t="shared" si="86"/>
        <v>20745745825.516266</v>
      </c>
    </row>
    <row r="586" spans="1:9" x14ac:dyDescent="0.25">
      <c r="A586" s="5">
        <v>577</v>
      </c>
      <c r="B586" s="4">
        <f t="shared" si="82"/>
        <v>9.6000000000000565</v>
      </c>
      <c r="C586" s="10">
        <f t="shared" si="83"/>
        <v>20745745825.516266</v>
      </c>
      <c r="D586" s="7">
        <f t="shared" si="79"/>
        <v>2291646.363945195</v>
      </c>
      <c r="E586" s="9">
        <f t="shared" si="80"/>
        <v>0.51497671099892017</v>
      </c>
      <c r="F586" s="6">
        <f t="shared" si="81"/>
        <v>17459.258479904751</v>
      </c>
      <c r="G586" s="8">
        <f t="shared" si="84"/>
        <v>17490.157082564685</v>
      </c>
      <c r="H586" s="7">
        <f t="shared" si="85"/>
        <v>1048482.466874083</v>
      </c>
      <c r="I586" s="11">
        <f t="shared" si="86"/>
        <v>20744697343.049393</v>
      </c>
    </row>
    <row r="587" spans="1:9" x14ac:dyDescent="0.25">
      <c r="A587" s="5">
        <v>578</v>
      </c>
      <c r="B587" s="4">
        <f t="shared" si="82"/>
        <v>9.616666666666724</v>
      </c>
      <c r="C587" s="10">
        <f t="shared" si="83"/>
        <v>20744697343.049393</v>
      </c>
      <c r="D587" s="7">
        <f t="shared" si="79"/>
        <v>2291878.0194582436</v>
      </c>
      <c r="E587" s="9">
        <f t="shared" si="80"/>
        <v>0.51502876841758283</v>
      </c>
      <c r="F587" s="6">
        <f t="shared" si="81"/>
        <v>17490.157082564685</v>
      </c>
      <c r="G587" s="8">
        <f t="shared" si="84"/>
        <v>17521.058808669739</v>
      </c>
      <c r="H587" s="7">
        <f t="shared" si="85"/>
        <v>1050336.4767370329</v>
      </c>
      <c r="I587" s="11">
        <f t="shared" si="86"/>
        <v>20743647006.572655</v>
      </c>
    </row>
    <row r="588" spans="1:9" x14ac:dyDescent="0.25">
      <c r="A588" s="5">
        <v>579</v>
      </c>
      <c r="B588" s="4">
        <f t="shared" si="82"/>
        <v>9.6333333333333915</v>
      </c>
      <c r="C588" s="10">
        <f t="shared" si="83"/>
        <v>20743647006.572655</v>
      </c>
      <c r="D588" s="7">
        <f t="shared" ref="D588:D651" si="87">($C$6*$C$5*$C$3)/(C588^2)</f>
        <v>2292110.1198239736</v>
      </c>
      <c r="E588" s="9">
        <f t="shared" ref="E588:E651" si="88">D588/$C$3</f>
        <v>0.51508092580314013</v>
      </c>
      <c r="F588" s="6">
        <f t="shared" ref="F588:F651" si="89">G587</f>
        <v>17521.058808669739</v>
      </c>
      <c r="G588" s="8">
        <f t="shared" si="84"/>
        <v>17551.963664217928</v>
      </c>
      <c r="H588" s="7">
        <f t="shared" si="85"/>
        <v>1052190.6741866299</v>
      </c>
      <c r="I588" s="11">
        <f t="shared" si="86"/>
        <v>20742594815.898468</v>
      </c>
    </row>
    <row r="589" spans="1:9" x14ac:dyDescent="0.25">
      <c r="A589" s="5">
        <v>580</v>
      </c>
      <c r="B589" s="4">
        <f t="shared" si="82"/>
        <v>9.650000000000059</v>
      </c>
      <c r="C589" s="10">
        <f t="shared" si="83"/>
        <v>20742594815.898468</v>
      </c>
      <c r="D589" s="7">
        <f t="shared" si="87"/>
        <v>2292342.6652776822</v>
      </c>
      <c r="E589" s="9">
        <f t="shared" si="88"/>
        <v>0.5151331832084679</v>
      </c>
      <c r="F589" s="6">
        <f t="shared" si="89"/>
        <v>17551.963664217928</v>
      </c>
      <c r="G589" s="8">
        <f t="shared" si="84"/>
        <v>17582.871655210438</v>
      </c>
      <c r="H589" s="7">
        <f t="shared" si="85"/>
        <v>1054045.0595828511</v>
      </c>
      <c r="I589" s="11">
        <f t="shared" si="86"/>
        <v>20741540770.838886</v>
      </c>
    </row>
    <row r="590" spans="1:9" x14ac:dyDescent="0.25">
      <c r="A590" s="5">
        <v>581</v>
      </c>
      <c r="B590" s="4">
        <f t="shared" si="82"/>
        <v>9.6666666666667265</v>
      </c>
      <c r="C590" s="10">
        <f t="shared" si="83"/>
        <v>20741540770.838886</v>
      </c>
      <c r="D590" s="7">
        <f t="shared" si="87"/>
        <v>2292575.656055179</v>
      </c>
      <c r="E590" s="9">
        <f t="shared" si="88"/>
        <v>0.51518554068655709</v>
      </c>
      <c r="F590" s="6">
        <f t="shared" si="89"/>
        <v>17582.871655210438</v>
      </c>
      <c r="G590" s="8">
        <f t="shared" si="84"/>
        <v>17613.782787651631</v>
      </c>
      <c r="H590" s="7">
        <f t="shared" si="85"/>
        <v>1055899.6332858622</v>
      </c>
      <c r="I590" s="11">
        <f t="shared" si="86"/>
        <v>20740484871.205601</v>
      </c>
    </row>
    <row r="591" spans="1:9" x14ac:dyDescent="0.25">
      <c r="A591" s="5">
        <v>582</v>
      </c>
      <c r="B591" s="4">
        <f t="shared" si="82"/>
        <v>9.683333333333394</v>
      </c>
      <c r="C591" s="10">
        <f t="shared" si="83"/>
        <v>20740484871.205601</v>
      </c>
      <c r="D591" s="7">
        <f t="shared" si="87"/>
        <v>2292809.0923927873</v>
      </c>
      <c r="E591" s="9">
        <f t="shared" si="88"/>
        <v>0.51523799829051398</v>
      </c>
      <c r="F591" s="6">
        <f t="shared" si="89"/>
        <v>17613.782787651631</v>
      </c>
      <c r="G591" s="8">
        <f t="shared" si="84"/>
        <v>17644.697067549063</v>
      </c>
      <c r="H591" s="7">
        <f t="shared" si="85"/>
        <v>1057754.3956560208</v>
      </c>
      <c r="I591" s="11">
        <f t="shared" si="86"/>
        <v>20739427116.809944</v>
      </c>
    </row>
    <row r="592" spans="1:9" x14ac:dyDescent="0.25">
      <c r="A592" s="5">
        <v>583</v>
      </c>
      <c r="B592" s="4">
        <f t="shared" si="82"/>
        <v>9.7000000000000615</v>
      </c>
      <c r="C592" s="10">
        <f t="shared" si="83"/>
        <v>20739427116.809944</v>
      </c>
      <c r="D592" s="7">
        <f t="shared" si="87"/>
        <v>2293042.9745273422</v>
      </c>
      <c r="E592" s="9">
        <f t="shared" si="88"/>
        <v>0.51529055607356</v>
      </c>
      <c r="F592" s="6">
        <f t="shared" si="89"/>
        <v>17644.697067549063</v>
      </c>
      <c r="G592" s="8">
        <f t="shared" si="84"/>
        <v>17675.614500913478</v>
      </c>
      <c r="H592" s="7">
        <f t="shared" si="85"/>
        <v>1059609.3470538761</v>
      </c>
      <c r="I592" s="11">
        <f t="shared" si="86"/>
        <v>20738367507.462891</v>
      </c>
    </row>
    <row r="593" spans="1:9" x14ac:dyDescent="0.25">
      <c r="A593" s="5">
        <v>584</v>
      </c>
      <c r="B593" s="4">
        <f t="shared" si="82"/>
        <v>9.716666666666729</v>
      </c>
      <c r="C593" s="10">
        <f t="shared" si="83"/>
        <v>20738367507.462891</v>
      </c>
      <c r="D593" s="7">
        <f t="shared" si="87"/>
        <v>2293277.302696194</v>
      </c>
      <c r="E593" s="9">
        <f t="shared" si="88"/>
        <v>0.51534321408903239</v>
      </c>
      <c r="F593" s="6">
        <f t="shared" si="89"/>
        <v>17675.614500913478</v>
      </c>
      <c r="G593" s="8">
        <f t="shared" si="84"/>
        <v>17706.535093758819</v>
      </c>
      <c r="H593" s="7">
        <f t="shared" si="85"/>
        <v>1061464.4878401689</v>
      </c>
      <c r="I593" s="11">
        <f t="shared" si="86"/>
        <v>20737306042.975052</v>
      </c>
    </row>
    <row r="594" spans="1:9" x14ac:dyDescent="0.25">
      <c r="A594" s="5">
        <v>585</v>
      </c>
      <c r="B594" s="4">
        <f t="shared" si="82"/>
        <v>9.7333333333333965</v>
      </c>
      <c r="C594" s="10">
        <f t="shared" si="83"/>
        <v>20737306042.975052</v>
      </c>
      <c r="D594" s="7">
        <f t="shared" si="87"/>
        <v>2293512.0771372057</v>
      </c>
      <c r="E594" s="9">
        <f t="shared" si="88"/>
        <v>0.51539597239038326</v>
      </c>
      <c r="F594" s="6">
        <f t="shared" si="89"/>
        <v>17706.535093758819</v>
      </c>
      <c r="G594" s="8">
        <f t="shared" si="84"/>
        <v>17737.458852102242</v>
      </c>
      <c r="H594" s="7">
        <f t="shared" si="85"/>
        <v>1063319.8183758317</v>
      </c>
      <c r="I594" s="11">
        <f t="shared" si="86"/>
        <v>20736242723.156677</v>
      </c>
    </row>
    <row r="595" spans="1:9" x14ac:dyDescent="0.25">
      <c r="A595" s="5">
        <v>586</v>
      </c>
      <c r="B595" s="4">
        <f t="shared" si="82"/>
        <v>9.7500000000000639</v>
      </c>
      <c r="C595" s="10">
        <f t="shared" si="83"/>
        <v>20736242723.156677</v>
      </c>
      <c r="D595" s="7">
        <f t="shared" si="87"/>
        <v>2293747.2980887578</v>
      </c>
      <c r="E595" s="9">
        <f t="shared" si="88"/>
        <v>0.51544883103118155</v>
      </c>
      <c r="F595" s="6">
        <f t="shared" si="89"/>
        <v>17737.458852102242</v>
      </c>
      <c r="G595" s="8">
        <f t="shared" si="84"/>
        <v>17768.385781964113</v>
      </c>
      <c r="H595" s="7">
        <f t="shared" si="85"/>
        <v>1065175.3390219908</v>
      </c>
      <c r="I595" s="11">
        <f t="shared" si="86"/>
        <v>20735177547.817654</v>
      </c>
    </row>
    <row r="596" spans="1:9" x14ac:dyDescent="0.25">
      <c r="A596" s="5">
        <v>587</v>
      </c>
      <c r="B596" s="4">
        <f t="shared" si="82"/>
        <v>9.7666666666667314</v>
      </c>
      <c r="C596" s="10">
        <f t="shared" si="83"/>
        <v>20735177547.817654</v>
      </c>
      <c r="D596" s="7">
        <f t="shared" si="87"/>
        <v>2293982.9657897442</v>
      </c>
      <c r="E596" s="9">
        <f t="shared" si="88"/>
        <v>0.5155017900651111</v>
      </c>
      <c r="F596" s="6">
        <f t="shared" si="89"/>
        <v>17768.385781964113</v>
      </c>
      <c r="G596" s="8">
        <f t="shared" si="84"/>
        <v>17799.315889368019</v>
      </c>
      <c r="H596" s="7">
        <f t="shared" si="85"/>
        <v>1067031.0501399639</v>
      </c>
      <c r="I596" s="11">
        <f t="shared" si="86"/>
        <v>20734110516.767513</v>
      </c>
    </row>
    <row r="597" spans="1:9" x14ac:dyDescent="0.25">
      <c r="A597" s="5">
        <v>588</v>
      </c>
      <c r="B597" s="4">
        <f t="shared" si="82"/>
        <v>9.7833333333333989</v>
      </c>
      <c r="C597" s="10">
        <f t="shared" si="83"/>
        <v>20734110516.767513</v>
      </c>
      <c r="D597" s="7">
        <f t="shared" si="87"/>
        <v>2294219.0804795753</v>
      </c>
      <c r="E597" s="9">
        <f t="shared" si="88"/>
        <v>0.51555484954597197</v>
      </c>
      <c r="F597" s="6">
        <f t="shared" si="89"/>
        <v>17799.315889368019</v>
      </c>
      <c r="G597" s="8">
        <f t="shared" si="84"/>
        <v>17830.249180340779</v>
      </c>
      <c r="H597" s="7">
        <f t="shared" si="85"/>
        <v>1068886.9520912638</v>
      </c>
      <c r="I597" s="11">
        <f t="shared" si="86"/>
        <v>20733041629.815422</v>
      </c>
    </row>
    <row r="598" spans="1:9" x14ac:dyDescent="0.25">
      <c r="A598" s="5">
        <v>589</v>
      </c>
      <c r="B598" s="4">
        <f t="shared" si="82"/>
        <v>9.8000000000000664</v>
      </c>
      <c r="C598" s="10">
        <f t="shared" si="83"/>
        <v>20733041629.815422</v>
      </c>
      <c r="D598" s="7">
        <f t="shared" si="87"/>
        <v>2294455.642398179</v>
      </c>
      <c r="E598" s="9">
        <f t="shared" si="88"/>
        <v>0.51560800952768071</v>
      </c>
      <c r="F598" s="6">
        <f t="shared" si="89"/>
        <v>17830.249180340779</v>
      </c>
      <c r="G598" s="8">
        <f t="shared" si="84"/>
        <v>17861.185660912441</v>
      </c>
      <c r="H598" s="7">
        <f t="shared" si="85"/>
        <v>1070743.0452375966</v>
      </c>
      <c r="I598" s="11">
        <f t="shared" si="86"/>
        <v>20731970886.770184</v>
      </c>
    </row>
    <row r="599" spans="1:9" x14ac:dyDescent="0.25">
      <c r="A599" s="5">
        <v>590</v>
      </c>
      <c r="B599" s="4">
        <f t="shared" si="82"/>
        <v>9.8166666666667339</v>
      </c>
      <c r="C599" s="10">
        <f t="shared" si="83"/>
        <v>20731970886.770184</v>
      </c>
      <c r="D599" s="7">
        <f t="shared" si="87"/>
        <v>2294692.6517860009</v>
      </c>
      <c r="E599" s="9">
        <f t="shared" si="88"/>
        <v>0.51566127006426987</v>
      </c>
      <c r="F599" s="6">
        <f t="shared" si="89"/>
        <v>17861.185660912441</v>
      </c>
      <c r="G599" s="8">
        <f t="shared" si="84"/>
        <v>17892.125337116297</v>
      </c>
      <c r="H599" s="7">
        <f t="shared" si="85"/>
        <v>1072599.3299408623</v>
      </c>
      <c r="I599" s="11">
        <f t="shared" si="86"/>
        <v>20730898287.440243</v>
      </c>
    </row>
    <row r="600" spans="1:9" x14ac:dyDescent="0.25">
      <c r="A600" s="5">
        <v>591</v>
      </c>
      <c r="B600" s="4">
        <f t="shared" si="82"/>
        <v>9.8333333333334014</v>
      </c>
      <c r="C600" s="10">
        <f t="shared" si="83"/>
        <v>20730898287.440243</v>
      </c>
      <c r="D600" s="7">
        <f t="shared" si="87"/>
        <v>2294930.1088840035</v>
      </c>
      <c r="E600" s="9">
        <f t="shared" si="88"/>
        <v>0.51571463120988847</v>
      </c>
      <c r="F600" s="6">
        <f t="shared" si="89"/>
        <v>17892.125337116297</v>
      </c>
      <c r="G600" s="8">
        <f t="shared" si="84"/>
        <v>17923.068214988889</v>
      </c>
      <c r="H600" s="7">
        <f t="shared" si="85"/>
        <v>1074455.8065631555</v>
      </c>
      <c r="I600" s="11">
        <f t="shared" si="86"/>
        <v>20729823831.633678</v>
      </c>
    </row>
    <row r="601" spans="1:9" x14ac:dyDescent="0.25">
      <c r="A601" s="5">
        <v>592</v>
      </c>
      <c r="B601" s="4">
        <f t="shared" si="82"/>
        <v>9.8500000000000689</v>
      </c>
      <c r="C601" s="10">
        <f t="shared" si="83"/>
        <v>20729823831.633678</v>
      </c>
      <c r="D601" s="7">
        <f t="shared" si="87"/>
        <v>2295168.0139336684</v>
      </c>
      <c r="E601" s="9">
        <f t="shared" si="88"/>
        <v>0.51576809301880189</v>
      </c>
      <c r="F601" s="6">
        <f t="shared" si="89"/>
        <v>17923.068214988889</v>
      </c>
      <c r="G601" s="8">
        <f t="shared" si="84"/>
        <v>17954.014300570016</v>
      </c>
      <c r="H601" s="7">
        <f t="shared" si="85"/>
        <v>1076312.4754667671</v>
      </c>
      <c r="I601" s="11">
        <f t="shared" si="86"/>
        <v>20728747519.158211</v>
      </c>
    </row>
    <row r="602" spans="1:9" x14ac:dyDescent="0.25">
      <c r="A602" s="5">
        <v>593</v>
      </c>
      <c r="B602" s="4">
        <f t="shared" si="82"/>
        <v>9.8666666666667364</v>
      </c>
      <c r="C602" s="10">
        <f t="shared" si="83"/>
        <v>20728747519.158211</v>
      </c>
      <c r="D602" s="7">
        <f t="shared" si="87"/>
        <v>2295406.3671769975</v>
      </c>
      <c r="E602" s="9">
        <f t="shared" si="88"/>
        <v>0.51582165554539272</v>
      </c>
      <c r="F602" s="6">
        <f t="shared" si="89"/>
        <v>17954.014300570016</v>
      </c>
      <c r="G602" s="8">
        <f t="shared" si="84"/>
        <v>17984.963599902738</v>
      </c>
      <c r="H602" s="7">
        <f t="shared" si="85"/>
        <v>1078169.3370141827</v>
      </c>
      <c r="I602" s="11">
        <f t="shared" si="86"/>
        <v>20727669349.821198</v>
      </c>
    </row>
    <row r="603" spans="1:9" x14ac:dyDescent="0.25">
      <c r="A603" s="5">
        <v>594</v>
      </c>
      <c r="B603" s="4">
        <f t="shared" si="82"/>
        <v>9.8833333333334039</v>
      </c>
      <c r="C603" s="10">
        <f t="shared" si="83"/>
        <v>20727669349.821198</v>
      </c>
      <c r="D603" s="7">
        <f t="shared" si="87"/>
        <v>2295645.1688565104</v>
      </c>
      <c r="E603" s="9">
        <f t="shared" si="88"/>
        <v>0.5158753188441596</v>
      </c>
      <c r="F603" s="6">
        <f t="shared" si="89"/>
        <v>17984.963599902738</v>
      </c>
      <c r="G603" s="8">
        <f t="shared" si="84"/>
        <v>18015.916119033387</v>
      </c>
      <c r="H603" s="7">
        <f t="shared" si="85"/>
        <v>1080026.3915680838</v>
      </c>
      <c r="I603" s="11">
        <f t="shared" si="86"/>
        <v>20726589323.42963</v>
      </c>
    </row>
    <row r="604" spans="1:9" x14ac:dyDescent="0.25">
      <c r="A604" s="5">
        <v>595</v>
      </c>
      <c r="B604" s="4">
        <f t="shared" si="82"/>
        <v>9.9000000000000714</v>
      </c>
      <c r="C604" s="10">
        <f t="shared" si="83"/>
        <v>20726589323.42963</v>
      </c>
      <c r="D604" s="7">
        <f t="shared" si="87"/>
        <v>2295884.4192152494</v>
      </c>
      <c r="E604" s="9">
        <f t="shared" si="88"/>
        <v>0.51592908296971896</v>
      </c>
      <c r="F604" s="6">
        <f t="shared" si="89"/>
        <v>18015.916119033387</v>
      </c>
      <c r="G604" s="8">
        <f t="shared" si="84"/>
        <v>18046.871864011569</v>
      </c>
      <c r="H604" s="7">
        <f t="shared" si="85"/>
        <v>1081883.6394913485</v>
      </c>
      <c r="I604" s="11">
        <f t="shared" si="86"/>
        <v>20725507439.790138</v>
      </c>
    </row>
    <row r="605" spans="1:9" x14ac:dyDescent="0.25">
      <c r="A605" s="5">
        <v>596</v>
      </c>
      <c r="B605" s="4">
        <f t="shared" si="82"/>
        <v>9.9166666666667389</v>
      </c>
      <c r="C605" s="10">
        <f t="shared" si="83"/>
        <v>20725507439.790138</v>
      </c>
      <c r="D605" s="7">
        <f t="shared" si="87"/>
        <v>2296124.1184967766</v>
      </c>
      <c r="E605" s="9">
        <f t="shared" si="88"/>
        <v>0.51598294797680377</v>
      </c>
      <c r="F605" s="6">
        <f t="shared" si="89"/>
        <v>18046.871864011569</v>
      </c>
      <c r="G605" s="8">
        <f t="shared" si="84"/>
        <v>18077.830840890179</v>
      </c>
      <c r="H605" s="7">
        <f t="shared" si="85"/>
        <v>1083741.0811470523</v>
      </c>
      <c r="I605" s="11">
        <f t="shared" si="86"/>
        <v>20724423698.708992</v>
      </c>
    </row>
    <row r="606" spans="1:9" x14ac:dyDescent="0.25">
      <c r="A606" s="5">
        <v>597</v>
      </c>
      <c r="B606" s="4">
        <f t="shared" si="82"/>
        <v>9.9333333333334064</v>
      </c>
      <c r="C606" s="10">
        <f t="shared" si="83"/>
        <v>20724423698.708992</v>
      </c>
      <c r="D606" s="7">
        <f t="shared" si="87"/>
        <v>2296364.2669451763</v>
      </c>
      <c r="E606" s="9">
        <f t="shared" si="88"/>
        <v>0.5160369139202643</v>
      </c>
      <c r="F606" s="6">
        <f t="shared" si="89"/>
        <v>18077.830840890179</v>
      </c>
      <c r="G606" s="8">
        <f t="shared" si="84"/>
        <v>18108.793055725397</v>
      </c>
      <c r="H606" s="7">
        <f t="shared" si="85"/>
        <v>1085598.7168984672</v>
      </c>
      <c r="I606" s="11">
        <f t="shared" si="86"/>
        <v>20723338099.992092</v>
      </c>
    </row>
    <row r="607" spans="1:9" x14ac:dyDescent="0.25">
      <c r="A607" s="5">
        <v>598</v>
      </c>
      <c r="B607" s="4">
        <f t="shared" ref="B607:B670" si="90">B606+$C$7/3600</f>
        <v>9.9500000000000739</v>
      </c>
      <c r="C607" s="10">
        <f t="shared" ref="C607:C670" si="91">I606</f>
        <v>20723338099.992092</v>
      </c>
      <c r="D607" s="7">
        <f t="shared" si="87"/>
        <v>2296604.8648050549</v>
      </c>
      <c r="E607" s="9">
        <f t="shared" si="88"/>
        <v>0.51609098085506855</v>
      </c>
      <c r="F607" s="6">
        <f t="shared" si="89"/>
        <v>18108.793055725397</v>
      </c>
      <c r="G607" s="8">
        <f t="shared" ref="G607:G670" si="92">E607*$C$7+F607</f>
        <v>18139.758514576701</v>
      </c>
      <c r="H607" s="7">
        <f t="shared" ref="H607:H670" si="93">E607*$C$7^2/2+F607*$C$7</f>
        <v>1087456.547109063</v>
      </c>
      <c r="I607" s="11">
        <f t="shared" ref="I607:I670" si="94">C607-H607</f>
        <v>20722250643.444984</v>
      </c>
    </row>
    <row r="608" spans="1:9" x14ac:dyDescent="0.25">
      <c r="A608" s="5">
        <v>599</v>
      </c>
      <c r="B608" s="4">
        <f t="shared" si="90"/>
        <v>9.9666666666667414</v>
      </c>
      <c r="C608" s="10">
        <f t="shared" si="91"/>
        <v>20722250643.444984</v>
      </c>
      <c r="D608" s="7">
        <f t="shared" si="87"/>
        <v>2296845.9123215419</v>
      </c>
      <c r="E608" s="9">
        <f t="shared" si="88"/>
        <v>0.51614514883630158</v>
      </c>
      <c r="F608" s="6">
        <f t="shared" si="89"/>
        <v>18139.758514576701</v>
      </c>
      <c r="G608" s="8">
        <f t="shared" si="92"/>
        <v>18170.727223506878</v>
      </c>
      <c r="H608" s="7">
        <f t="shared" si="93"/>
        <v>1089314.5721425074</v>
      </c>
      <c r="I608" s="11">
        <f t="shared" si="94"/>
        <v>20721161328.872841</v>
      </c>
    </row>
    <row r="609" spans="1:9" x14ac:dyDescent="0.25">
      <c r="A609" s="5">
        <v>600</v>
      </c>
      <c r="B609" s="4">
        <f t="shared" si="90"/>
        <v>9.9833333333334089</v>
      </c>
      <c r="C609" s="10">
        <f t="shared" si="91"/>
        <v>20721161328.872841</v>
      </c>
      <c r="D609" s="7">
        <f t="shared" si="87"/>
        <v>2297087.4097402901</v>
      </c>
      <c r="E609" s="9">
        <f t="shared" si="88"/>
        <v>0.51619941791916635</v>
      </c>
      <c r="F609" s="6">
        <f t="shared" si="89"/>
        <v>18170.727223506878</v>
      </c>
      <c r="G609" s="8">
        <f t="shared" si="92"/>
        <v>18201.699188582028</v>
      </c>
      <c r="H609" s="7">
        <f t="shared" si="93"/>
        <v>1091172.7923626672</v>
      </c>
      <c r="I609" s="11">
        <f t="shared" si="94"/>
        <v>20720070156.080479</v>
      </c>
    </row>
    <row r="610" spans="1:9" x14ac:dyDescent="0.25">
      <c r="A610" s="5">
        <v>601</v>
      </c>
      <c r="B610" s="4">
        <f t="shared" si="90"/>
        <v>10.000000000000076</v>
      </c>
      <c r="C610" s="10">
        <f t="shared" si="91"/>
        <v>20720070156.080479</v>
      </c>
      <c r="D610" s="7">
        <f t="shared" si="87"/>
        <v>2297329.3573074765</v>
      </c>
      <c r="E610" s="9">
        <f t="shared" si="88"/>
        <v>0.51625378815898348</v>
      </c>
      <c r="F610" s="6">
        <f t="shared" si="89"/>
        <v>18201.699188582028</v>
      </c>
      <c r="G610" s="8">
        <f t="shared" si="92"/>
        <v>18232.674415871566</v>
      </c>
      <c r="H610" s="7">
        <f t="shared" si="93"/>
        <v>1093031.2081336079</v>
      </c>
      <c r="I610" s="11">
        <f t="shared" si="94"/>
        <v>20718977124.872345</v>
      </c>
    </row>
    <row r="611" spans="1:9" x14ac:dyDescent="0.25">
      <c r="A611" s="5">
        <v>602</v>
      </c>
      <c r="B611" s="4">
        <f t="shared" si="90"/>
        <v>10.016666666666744</v>
      </c>
      <c r="C611" s="10">
        <f t="shared" si="91"/>
        <v>20718977124.872345</v>
      </c>
      <c r="D611" s="7">
        <f t="shared" si="87"/>
        <v>2297571.7552698036</v>
      </c>
      <c r="E611" s="9">
        <f t="shared" si="88"/>
        <v>0.51630825961119187</v>
      </c>
      <c r="F611" s="6">
        <f t="shared" si="89"/>
        <v>18232.674415871566</v>
      </c>
      <c r="G611" s="8">
        <f t="shared" si="92"/>
        <v>18263.652911448236</v>
      </c>
      <c r="H611" s="7">
        <f t="shared" si="93"/>
        <v>1094889.8198195943</v>
      </c>
      <c r="I611" s="11">
        <f t="shared" si="94"/>
        <v>20717882235.052525</v>
      </c>
    </row>
    <row r="612" spans="1:9" x14ac:dyDescent="0.25">
      <c r="A612" s="5">
        <v>603</v>
      </c>
      <c r="B612" s="4">
        <f t="shared" si="90"/>
        <v>10.033333333333411</v>
      </c>
      <c r="C612" s="10">
        <f t="shared" si="91"/>
        <v>20717882235.052525</v>
      </c>
      <c r="D612" s="7">
        <f t="shared" si="87"/>
        <v>2297814.603874499</v>
      </c>
      <c r="E612" s="9">
        <f t="shared" si="88"/>
        <v>0.51636283233134805</v>
      </c>
      <c r="F612" s="6">
        <f t="shared" si="89"/>
        <v>18263.652911448236</v>
      </c>
      <c r="G612" s="8">
        <f t="shared" si="92"/>
        <v>18294.634681388117</v>
      </c>
      <c r="H612" s="7">
        <f t="shared" si="93"/>
        <v>1096748.6277850908</v>
      </c>
      <c r="I612" s="11">
        <f t="shared" si="94"/>
        <v>20716785486.42474</v>
      </c>
    </row>
    <row r="613" spans="1:9" x14ac:dyDescent="0.25">
      <c r="A613" s="5">
        <v>604</v>
      </c>
      <c r="B613" s="4">
        <f t="shared" si="90"/>
        <v>10.050000000000079</v>
      </c>
      <c r="C613" s="10">
        <f t="shared" si="91"/>
        <v>20716785486.42474</v>
      </c>
      <c r="D613" s="7">
        <f t="shared" si="87"/>
        <v>2298057.9033693154</v>
      </c>
      <c r="E613" s="9">
        <f t="shared" si="88"/>
        <v>0.51641750637512707</v>
      </c>
      <c r="F613" s="6">
        <f t="shared" si="89"/>
        <v>18294.634681388117</v>
      </c>
      <c r="G613" s="8">
        <f t="shared" si="92"/>
        <v>18325.619731770625</v>
      </c>
      <c r="H613" s="7">
        <f t="shared" si="93"/>
        <v>1098607.6323947622</v>
      </c>
      <c r="I613" s="11">
        <f t="shared" si="94"/>
        <v>20715686878.792347</v>
      </c>
    </row>
    <row r="614" spans="1:9" x14ac:dyDescent="0.25">
      <c r="A614" s="5">
        <v>605</v>
      </c>
      <c r="B614" s="4">
        <f t="shared" si="90"/>
        <v>10.066666666666746</v>
      </c>
      <c r="C614" s="10">
        <f t="shared" si="91"/>
        <v>20715686878.792347</v>
      </c>
      <c r="D614" s="7">
        <f t="shared" si="87"/>
        <v>2298301.6540025333</v>
      </c>
      <c r="E614" s="9">
        <f t="shared" si="88"/>
        <v>0.51647228179832205</v>
      </c>
      <c r="F614" s="6">
        <f t="shared" si="89"/>
        <v>18325.619731770625</v>
      </c>
      <c r="G614" s="8">
        <f t="shared" si="92"/>
        <v>18356.608068678524</v>
      </c>
      <c r="H614" s="7">
        <f t="shared" si="93"/>
        <v>1100466.8340134746</v>
      </c>
      <c r="I614" s="11">
        <f t="shared" si="94"/>
        <v>20714586411.958332</v>
      </c>
    </row>
    <row r="615" spans="1:9" x14ac:dyDescent="0.25">
      <c r="A615" s="5">
        <v>606</v>
      </c>
      <c r="B615" s="4">
        <f t="shared" si="90"/>
        <v>10.083333333333414</v>
      </c>
      <c r="C615" s="10">
        <f t="shared" si="91"/>
        <v>20714586411.958332</v>
      </c>
      <c r="D615" s="7">
        <f t="shared" si="87"/>
        <v>2298545.856022961</v>
      </c>
      <c r="E615" s="9">
        <f t="shared" si="88"/>
        <v>0.51652715865684518</v>
      </c>
      <c r="F615" s="6">
        <f t="shared" si="89"/>
        <v>18356.608068678524</v>
      </c>
      <c r="G615" s="8">
        <f t="shared" si="92"/>
        <v>18387.599698197937</v>
      </c>
      <c r="H615" s="7">
        <f t="shared" si="93"/>
        <v>1102326.2330062939</v>
      </c>
      <c r="I615" s="11">
        <f t="shared" si="94"/>
        <v>20713484085.725327</v>
      </c>
    </row>
    <row r="616" spans="1:9" x14ac:dyDescent="0.25">
      <c r="A616" s="5">
        <v>607</v>
      </c>
      <c r="B616" s="4">
        <f t="shared" si="90"/>
        <v>10.100000000000081</v>
      </c>
      <c r="C616" s="10">
        <f t="shared" si="91"/>
        <v>20713484085.725327</v>
      </c>
      <c r="D616" s="7">
        <f t="shared" si="87"/>
        <v>2298790.5096799331</v>
      </c>
      <c r="E616" s="9">
        <f t="shared" si="88"/>
        <v>0.51658213700672651</v>
      </c>
      <c r="F616" s="6">
        <f t="shared" si="89"/>
        <v>18387.599698197937</v>
      </c>
      <c r="G616" s="8">
        <f t="shared" si="92"/>
        <v>18418.59462641834</v>
      </c>
      <c r="H616" s="7">
        <f t="shared" si="93"/>
        <v>1104185.8297384884</v>
      </c>
      <c r="I616" s="11">
        <f t="shared" si="94"/>
        <v>20712379899.895588</v>
      </c>
    </row>
    <row r="617" spans="1:9" x14ac:dyDescent="0.25">
      <c r="A617" s="5">
        <v>608</v>
      </c>
      <c r="B617" s="4">
        <f t="shared" si="90"/>
        <v>10.116666666666749</v>
      </c>
      <c r="C617" s="10">
        <f t="shared" si="91"/>
        <v>20712379899.895588</v>
      </c>
      <c r="D617" s="7">
        <f t="shared" si="87"/>
        <v>2299035.6152233141</v>
      </c>
      <c r="E617" s="9">
        <f t="shared" si="88"/>
        <v>0.51663721690411557</v>
      </c>
      <c r="F617" s="6">
        <f t="shared" si="89"/>
        <v>18418.59462641834</v>
      </c>
      <c r="G617" s="8">
        <f t="shared" si="92"/>
        <v>18449.592859432589</v>
      </c>
      <c r="H617" s="7">
        <f t="shared" si="93"/>
        <v>1106045.6245755279</v>
      </c>
      <c r="I617" s="11">
        <f t="shared" si="94"/>
        <v>20711273854.271011</v>
      </c>
    </row>
    <row r="618" spans="1:9" x14ac:dyDescent="0.25">
      <c r="A618" s="5">
        <v>609</v>
      </c>
      <c r="B618" s="4">
        <f t="shared" si="90"/>
        <v>10.133333333333416</v>
      </c>
      <c r="C618" s="10">
        <f t="shared" si="91"/>
        <v>20711273854.271011</v>
      </c>
      <c r="D618" s="7">
        <f t="shared" si="87"/>
        <v>2299281.1729034977</v>
      </c>
      <c r="E618" s="9">
        <f t="shared" si="88"/>
        <v>0.51669239840528036</v>
      </c>
      <c r="F618" s="6">
        <f t="shared" si="89"/>
        <v>18449.592859432589</v>
      </c>
      <c r="G618" s="8">
        <f t="shared" si="92"/>
        <v>18480.594403336905</v>
      </c>
      <c r="H618" s="7">
        <f t="shared" si="93"/>
        <v>1107905.6178830848</v>
      </c>
      <c r="I618" s="11">
        <f t="shared" si="94"/>
        <v>20710165948.65313</v>
      </c>
    </row>
    <row r="619" spans="1:9" x14ac:dyDescent="0.25">
      <c r="A619" s="5">
        <v>610</v>
      </c>
      <c r="B619" s="4">
        <f t="shared" si="90"/>
        <v>10.150000000000084</v>
      </c>
      <c r="C619" s="10">
        <f t="shared" si="91"/>
        <v>20710165948.65313</v>
      </c>
      <c r="D619" s="7">
        <f t="shared" si="87"/>
        <v>2299527.1829714063</v>
      </c>
      <c r="E619" s="9">
        <f t="shared" si="88"/>
        <v>0.51674768156660811</v>
      </c>
      <c r="F619" s="6">
        <f t="shared" si="89"/>
        <v>18480.594403336905</v>
      </c>
      <c r="G619" s="8">
        <f t="shared" si="92"/>
        <v>18511.599264230903</v>
      </c>
      <c r="H619" s="7">
        <f t="shared" si="93"/>
        <v>1109765.810027034</v>
      </c>
      <c r="I619" s="11">
        <f t="shared" si="94"/>
        <v>20709056182.843102</v>
      </c>
    </row>
    <row r="620" spans="1:9" x14ac:dyDescent="0.25">
      <c r="A620" s="5">
        <v>611</v>
      </c>
      <c r="B620" s="4">
        <f t="shared" si="90"/>
        <v>10.166666666666751</v>
      </c>
      <c r="C620" s="10">
        <f t="shared" si="91"/>
        <v>20709056182.843102</v>
      </c>
      <c r="D620" s="7">
        <f t="shared" si="87"/>
        <v>2299773.6456784941</v>
      </c>
      <c r="E620" s="9">
        <f t="shared" si="88"/>
        <v>0.51680306644460539</v>
      </c>
      <c r="F620" s="6">
        <f t="shared" si="89"/>
        <v>18511.599264230903</v>
      </c>
      <c r="G620" s="8">
        <f t="shared" si="92"/>
        <v>18542.607448217579</v>
      </c>
      <c r="H620" s="7">
        <f t="shared" si="93"/>
        <v>1111626.2013734544</v>
      </c>
      <c r="I620" s="11">
        <f t="shared" si="94"/>
        <v>20707944556.641727</v>
      </c>
    </row>
    <row r="621" spans="1:9" x14ac:dyDescent="0.25">
      <c r="A621" s="5">
        <v>612</v>
      </c>
      <c r="B621" s="4">
        <f t="shared" si="90"/>
        <v>10.183333333333419</v>
      </c>
      <c r="C621" s="10">
        <f t="shared" si="91"/>
        <v>20707944556.641727</v>
      </c>
      <c r="D621" s="7">
        <f t="shared" si="87"/>
        <v>2300020.561276746</v>
      </c>
      <c r="E621" s="9">
        <f t="shared" si="88"/>
        <v>0.51685855309589801</v>
      </c>
      <c r="F621" s="6">
        <f t="shared" si="89"/>
        <v>18542.607448217579</v>
      </c>
      <c r="G621" s="8">
        <f t="shared" si="92"/>
        <v>18573.618961403332</v>
      </c>
      <c r="H621" s="7">
        <f t="shared" si="93"/>
        <v>1113486.7922886275</v>
      </c>
      <c r="I621" s="11">
        <f t="shared" si="94"/>
        <v>20706831069.849438</v>
      </c>
    </row>
    <row r="622" spans="1:9" x14ac:dyDescent="0.25">
      <c r="A622" s="5">
        <v>613</v>
      </c>
      <c r="B622" s="4">
        <f t="shared" si="90"/>
        <v>10.200000000000086</v>
      </c>
      <c r="C622" s="10">
        <f t="shared" si="91"/>
        <v>20706831069.849438</v>
      </c>
      <c r="D622" s="7">
        <f t="shared" si="87"/>
        <v>2300267.9300186788</v>
      </c>
      <c r="E622" s="9">
        <f t="shared" si="88"/>
        <v>0.51691414157723115</v>
      </c>
      <c r="F622" s="6">
        <f t="shared" si="89"/>
        <v>18573.618961403332</v>
      </c>
      <c r="G622" s="8">
        <f t="shared" si="92"/>
        <v>18604.633809897965</v>
      </c>
      <c r="H622" s="7">
        <f t="shared" si="93"/>
        <v>1115347.5831390389</v>
      </c>
      <c r="I622" s="11">
        <f t="shared" si="94"/>
        <v>20705715722.2663</v>
      </c>
    </row>
    <row r="623" spans="1:9" x14ac:dyDescent="0.25">
      <c r="A623" s="5">
        <v>614</v>
      </c>
      <c r="B623" s="4">
        <f t="shared" si="90"/>
        <v>10.216666666666754</v>
      </c>
      <c r="C623" s="10">
        <f t="shared" si="91"/>
        <v>20705715722.2663</v>
      </c>
      <c r="D623" s="7">
        <f t="shared" si="87"/>
        <v>2300515.7521573408</v>
      </c>
      <c r="E623" s="9">
        <f t="shared" si="88"/>
        <v>0.51696983194546986</v>
      </c>
      <c r="F623" s="6">
        <f t="shared" si="89"/>
        <v>18604.633809897965</v>
      </c>
      <c r="G623" s="8">
        <f t="shared" si="92"/>
        <v>18635.651999814694</v>
      </c>
      <c r="H623" s="7">
        <f t="shared" si="93"/>
        <v>1117208.5742913797</v>
      </c>
      <c r="I623" s="11">
        <f t="shared" si="94"/>
        <v>20704598513.692009</v>
      </c>
    </row>
    <row r="624" spans="1:9" x14ac:dyDescent="0.25">
      <c r="A624" s="5">
        <v>615</v>
      </c>
      <c r="B624" s="4">
        <f t="shared" si="90"/>
        <v>10.233333333333421</v>
      </c>
      <c r="C624" s="10">
        <f t="shared" si="91"/>
        <v>20704598513.692009</v>
      </c>
      <c r="D624" s="7">
        <f t="shared" si="87"/>
        <v>2300764.0279463152</v>
      </c>
      <c r="E624" s="9">
        <f t="shared" si="88"/>
        <v>0.5170256242575989</v>
      </c>
      <c r="F624" s="6">
        <f t="shared" si="89"/>
        <v>18635.651999814694</v>
      </c>
      <c r="G624" s="8">
        <f t="shared" si="92"/>
        <v>18666.673537270151</v>
      </c>
      <c r="H624" s="7">
        <f t="shared" si="93"/>
        <v>1119069.7661125455</v>
      </c>
      <c r="I624" s="11">
        <f t="shared" si="94"/>
        <v>20703479443.925896</v>
      </c>
    </row>
    <row r="625" spans="1:9" x14ac:dyDescent="0.25">
      <c r="A625" s="5">
        <v>616</v>
      </c>
      <c r="B625" s="4">
        <f t="shared" si="90"/>
        <v>10.250000000000089</v>
      </c>
      <c r="C625" s="10">
        <f t="shared" si="91"/>
        <v>20703479443.925896</v>
      </c>
      <c r="D625" s="7">
        <f t="shared" si="87"/>
        <v>2301012.7576397173</v>
      </c>
      <c r="E625" s="9">
        <f t="shared" si="88"/>
        <v>0.51708151857072304</v>
      </c>
      <c r="F625" s="6">
        <f t="shared" si="89"/>
        <v>18666.673537270151</v>
      </c>
      <c r="G625" s="8">
        <f t="shared" si="92"/>
        <v>18697.698428384396</v>
      </c>
      <c r="H625" s="7">
        <f t="shared" si="93"/>
        <v>1120931.1589696363</v>
      </c>
      <c r="I625" s="11">
        <f t="shared" si="94"/>
        <v>20702358512.766926</v>
      </c>
    </row>
    <row r="626" spans="1:9" x14ac:dyDescent="0.25">
      <c r="A626" s="5">
        <v>617</v>
      </c>
      <c r="B626" s="4">
        <f t="shared" si="90"/>
        <v>10.266666666666756</v>
      </c>
      <c r="C626" s="10">
        <f t="shared" si="91"/>
        <v>20702358512.766926</v>
      </c>
      <c r="D626" s="7">
        <f t="shared" si="87"/>
        <v>2301261.941492198</v>
      </c>
      <c r="E626" s="9">
        <f t="shared" si="88"/>
        <v>0.51713751494206694</v>
      </c>
      <c r="F626" s="6">
        <f t="shared" si="89"/>
        <v>18697.698428384396</v>
      </c>
      <c r="G626" s="8">
        <f t="shared" si="92"/>
        <v>18728.726679280921</v>
      </c>
      <c r="H626" s="7">
        <f t="shared" si="93"/>
        <v>1122792.7532299596</v>
      </c>
      <c r="I626" s="11">
        <f t="shared" si="94"/>
        <v>20701235720.013695</v>
      </c>
    </row>
    <row r="627" spans="1:9" x14ac:dyDescent="0.25">
      <c r="A627" s="5">
        <v>618</v>
      </c>
      <c r="B627" s="4">
        <f t="shared" si="90"/>
        <v>10.283333333333424</v>
      </c>
      <c r="C627" s="10">
        <f t="shared" si="91"/>
        <v>20701235720.013695</v>
      </c>
      <c r="D627" s="7">
        <f t="shared" si="87"/>
        <v>2301511.5797589421</v>
      </c>
      <c r="E627" s="9">
        <f t="shared" si="88"/>
        <v>0.51719361342897574</v>
      </c>
      <c r="F627" s="6">
        <f t="shared" si="89"/>
        <v>18728.726679280921</v>
      </c>
      <c r="G627" s="8">
        <f t="shared" si="92"/>
        <v>18759.75829608666</v>
      </c>
      <c r="H627" s="7">
        <f t="shared" si="93"/>
        <v>1124654.5492610275</v>
      </c>
      <c r="I627" s="11">
        <f t="shared" si="94"/>
        <v>20700111065.464436</v>
      </c>
    </row>
    <row r="628" spans="1:9" x14ac:dyDescent="0.25">
      <c r="A628" s="5">
        <v>619</v>
      </c>
      <c r="B628" s="4">
        <f t="shared" si="90"/>
        <v>10.300000000000091</v>
      </c>
      <c r="C628" s="10">
        <f t="shared" si="91"/>
        <v>20700111065.464436</v>
      </c>
      <c r="D628" s="7">
        <f t="shared" si="87"/>
        <v>2301761.6726956698</v>
      </c>
      <c r="E628" s="9">
        <f t="shared" si="88"/>
        <v>0.51724981408891457</v>
      </c>
      <c r="F628" s="6">
        <f t="shared" si="89"/>
        <v>18759.75829608666</v>
      </c>
      <c r="G628" s="8">
        <f t="shared" si="92"/>
        <v>18790.793284931995</v>
      </c>
      <c r="H628" s="7">
        <f t="shared" si="93"/>
        <v>1126516.5474305595</v>
      </c>
      <c r="I628" s="11">
        <f t="shared" si="94"/>
        <v>20698984548.917004</v>
      </c>
    </row>
    <row r="629" spans="1:9" x14ac:dyDescent="0.25">
      <c r="A629" s="5">
        <v>620</v>
      </c>
      <c r="B629" s="4">
        <f t="shared" si="90"/>
        <v>10.316666666666759</v>
      </c>
      <c r="C629" s="10">
        <f t="shared" si="91"/>
        <v>20698984548.917004</v>
      </c>
      <c r="D629" s="7">
        <f t="shared" si="87"/>
        <v>2302012.2205586405</v>
      </c>
      <c r="E629" s="9">
        <f t="shared" si="88"/>
        <v>0.51730611697946982</v>
      </c>
      <c r="F629" s="6">
        <f t="shared" si="89"/>
        <v>18790.793284931995</v>
      </c>
      <c r="G629" s="8">
        <f t="shared" si="92"/>
        <v>18821.831651950764</v>
      </c>
      <c r="H629" s="7">
        <f t="shared" si="93"/>
        <v>1128378.7481064829</v>
      </c>
      <c r="I629" s="11">
        <f t="shared" si="94"/>
        <v>20697856170.168896</v>
      </c>
    </row>
    <row r="630" spans="1:9" x14ac:dyDescent="0.25">
      <c r="A630" s="5">
        <v>621</v>
      </c>
      <c r="B630" s="4">
        <f t="shared" si="90"/>
        <v>10.333333333333426</v>
      </c>
      <c r="C630" s="10">
        <f t="shared" si="91"/>
        <v>20697856170.168896</v>
      </c>
      <c r="D630" s="7">
        <f t="shared" si="87"/>
        <v>2302263.223604647</v>
      </c>
      <c r="E630" s="9">
        <f t="shared" si="88"/>
        <v>0.51736252215834766</v>
      </c>
      <c r="F630" s="6">
        <f t="shared" si="89"/>
        <v>18821.831651950764</v>
      </c>
      <c r="G630" s="8">
        <f t="shared" si="92"/>
        <v>18852.873403280264</v>
      </c>
      <c r="H630" s="7">
        <f t="shared" si="93"/>
        <v>1130241.1516569308</v>
      </c>
      <c r="I630" s="11">
        <f t="shared" si="94"/>
        <v>20696725929.017239</v>
      </c>
    </row>
    <row r="631" spans="1:9" x14ac:dyDescent="0.25">
      <c r="A631" s="5">
        <v>622</v>
      </c>
      <c r="B631" s="4">
        <f t="shared" si="90"/>
        <v>10.350000000000094</v>
      </c>
      <c r="C631" s="10">
        <f t="shared" si="91"/>
        <v>20696725929.017239</v>
      </c>
      <c r="D631" s="7">
        <f t="shared" si="87"/>
        <v>2302514.6820910214</v>
      </c>
      <c r="E631" s="9">
        <f t="shared" si="88"/>
        <v>0.51741902968337561</v>
      </c>
      <c r="F631" s="6">
        <f t="shared" si="89"/>
        <v>18852.873403280264</v>
      </c>
      <c r="G631" s="8">
        <f t="shared" si="92"/>
        <v>18883.918545061268</v>
      </c>
      <c r="H631" s="7">
        <f t="shared" si="93"/>
        <v>1132103.758450246</v>
      </c>
      <c r="I631" s="11">
        <f t="shared" si="94"/>
        <v>20695593825.258789</v>
      </c>
    </row>
    <row r="632" spans="1:9" x14ac:dyDescent="0.25">
      <c r="A632" s="5">
        <v>623</v>
      </c>
      <c r="B632" s="4">
        <f t="shared" si="90"/>
        <v>10.366666666666761</v>
      </c>
      <c r="C632" s="10">
        <f t="shared" si="91"/>
        <v>20695593825.258789</v>
      </c>
      <c r="D632" s="7">
        <f t="shared" si="87"/>
        <v>2302766.5962756337</v>
      </c>
      <c r="E632" s="9">
        <f t="shared" si="88"/>
        <v>0.51747563961250198</v>
      </c>
      <c r="F632" s="6">
        <f t="shared" si="89"/>
        <v>18883.918545061268</v>
      </c>
      <c r="G632" s="8">
        <f t="shared" si="92"/>
        <v>18914.967083438019</v>
      </c>
      <c r="H632" s="7">
        <f t="shared" si="93"/>
        <v>1133966.5688549785</v>
      </c>
      <c r="I632" s="11">
        <f t="shared" si="94"/>
        <v>20694459858.689934</v>
      </c>
    </row>
    <row r="633" spans="1:9" x14ac:dyDescent="0.25">
      <c r="A633" s="5">
        <v>624</v>
      </c>
      <c r="B633" s="4">
        <f t="shared" si="90"/>
        <v>10.383333333333429</v>
      </c>
      <c r="C633" s="10">
        <f t="shared" si="91"/>
        <v>20694459858.689934</v>
      </c>
      <c r="D633" s="7">
        <f t="shared" si="87"/>
        <v>2303018.966416894</v>
      </c>
      <c r="E633" s="9">
        <f t="shared" si="88"/>
        <v>0.51753235200379644</v>
      </c>
      <c r="F633" s="6">
        <f t="shared" si="89"/>
        <v>18914.967083438019</v>
      </c>
      <c r="G633" s="8">
        <f t="shared" si="92"/>
        <v>18946.019024558249</v>
      </c>
      <c r="H633" s="7">
        <f t="shared" si="93"/>
        <v>1135829.5832398881</v>
      </c>
      <c r="I633" s="11">
        <f t="shared" si="94"/>
        <v>20693324029.106693</v>
      </c>
    </row>
    <row r="634" spans="1:9" x14ac:dyDescent="0.25">
      <c r="A634" s="5">
        <v>625</v>
      </c>
      <c r="B634" s="4">
        <f t="shared" si="90"/>
        <v>10.400000000000096</v>
      </c>
      <c r="C634" s="10">
        <f t="shared" si="91"/>
        <v>20693324029.106693</v>
      </c>
      <c r="D634" s="7">
        <f t="shared" si="87"/>
        <v>2303271.7927737501</v>
      </c>
      <c r="E634" s="9">
        <f t="shared" si="88"/>
        <v>0.51758916691544943</v>
      </c>
      <c r="F634" s="6">
        <f t="shared" si="89"/>
        <v>18946.019024558249</v>
      </c>
      <c r="G634" s="8">
        <f t="shared" si="92"/>
        <v>18977.074374573174</v>
      </c>
      <c r="H634" s="7">
        <f t="shared" si="93"/>
        <v>1137692.8019739427</v>
      </c>
      <c r="I634" s="11">
        <f t="shared" si="94"/>
        <v>20692186336.304718</v>
      </c>
    </row>
    <row r="635" spans="1:9" x14ac:dyDescent="0.25">
      <c r="A635" s="5">
        <v>626</v>
      </c>
      <c r="B635" s="4">
        <f t="shared" si="90"/>
        <v>10.416666666666764</v>
      </c>
      <c r="C635" s="10">
        <f t="shared" si="91"/>
        <v>20692186336.304718</v>
      </c>
      <c r="D635" s="7">
        <f t="shared" si="87"/>
        <v>2303525.0756056919</v>
      </c>
      <c r="E635" s="9">
        <f t="shared" si="88"/>
        <v>0.51764608440577342</v>
      </c>
      <c r="F635" s="6">
        <f t="shared" si="89"/>
        <v>18977.074374573174</v>
      </c>
      <c r="G635" s="8">
        <f t="shared" si="92"/>
        <v>19008.133139637521</v>
      </c>
      <c r="H635" s="7">
        <f t="shared" si="93"/>
        <v>1139556.2254263207</v>
      </c>
      <c r="I635" s="11">
        <f t="shared" si="94"/>
        <v>20691046780.079292</v>
      </c>
    </row>
    <row r="636" spans="1:9" x14ac:dyDescent="0.25">
      <c r="A636" s="5">
        <v>627</v>
      </c>
      <c r="B636" s="4">
        <f t="shared" si="90"/>
        <v>10.433333333333431</v>
      </c>
      <c r="C636" s="10">
        <f t="shared" si="91"/>
        <v>20691046780.079292</v>
      </c>
      <c r="D636" s="7">
        <f t="shared" si="87"/>
        <v>2303778.8151727491</v>
      </c>
      <c r="E636" s="9">
        <f t="shared" si="88"/>
        <v>0.51770310453320201</v>
      </c>
      <c r="F636" s="6">
        <f t="shared" si="89"/>
        <v>19008.133139637521</v>
      </c>
      <c r="G636" s="8">
        <f t="shared" si="92"/>
        <v>19039.195325909513</v>
      </c>
      <c r="H636" s="7">
        <f t="shared" si="93"/>
        <v>1141419.853966411</v>
      </c>
      <c r="I636" s="11">
        <f t="shared" si="94"/>
        <v>20689905360.225327</v>
      </c>
    </row>
    <row r="637" spans="1:9" x14ac:dyDescent="0.25">
      <c r="A637" s="5">
        <v>628</v>
      </c>
      <c r="B637" s="4">
        <f t="shared" si="90"/>
        <v>10.450000000000099</v>
      </c>
      <c r="C637" s="10">
        <f t="shared" si="91"/>
        <v>20689905360.225327</v>
      </c>
      <c r="D637" s="7">
        <f t="shared" si="87"/>
        <v>2304033.0117354929</v>
      </c>
      <c r="E637" s="9">
        <f t="shared" si="88"/>
        <v>0.51776022735629057</v>
      </c>
      <c r="F637" s="6">
        <f t="shared" si="89"/>
        <v>19039.195325909513</v>
      </c>
      <c r="G637" s="8">
        <f t="shared" si="92"/>
        <v>19070.260939550892</v>
      </c>
      <c r="H637" s="7">
        <f t="shared" si="93"/>
        <v>1143283.6879638121</v>
      </c>
      <c r="I637" s="11">
        <f t="shared" si="94"/>
        <v>20688762076.537361</v>
      </c>
    </row>
    <row r="638" spans="1:9" x14ac:dyDescent="0.25">
      <c r="A638" s="5">
        <v>629</v>
      </c>
      <c r="B638" s="4">
        <f t="shared" si="90"/>
        <v>10.466666666666766</v>
      </c>
      <c r="C638" s="10">
        <f t="shared" si="91"/>
        <v>20688762076.537361</v>
      </c>
      <c r="D638" s="7">
        <f t="shared" si="87"/>
        <v>2304287.6655550385</v>
      </c>
      <c r="E638" s="9">
        <f t="shared" si="88"/>
        <v>0.5178174529337165</v>
      </c>
      <c r="F638" s="6">
        <f t="shared" si="89"/>
        <v>19070.260939550892</v>
      </c>
      <c r="G638" s="8">
        <f t="shared" si="92"/>
        <v>19101.329986726916</v>
      </c>
      <c r="H638" s="7">
        <f t="shared" si="93"/>
        <v>1145147.7277883342</v>
      </c>
      <c r="I638" s="11">
        <f t="shared" si="94"/>
        <v>20687616928.809574</v>
      </c>
    </row>
    <row r="639" spans="1:9" x14ac:dyDescent="0.25">
      <c r="A639" s="5">
        <v>630</v>
      </c>
      <c r="B639" s="4">
        <f t="shared" si="90"/>
        <v>10.483333333333434</v>
      </c>
      <c r="C639" s="10">
        <f t="shared" si="91"/>
        <v>20687616928.809574</v>
      </c>
      <c r="D639" s="7">
        <f t="shared" si="87"/>
        <v>2304542.7768930416</v>
      </c>
      <c r="E639" s="9">
        <f t="shared" si="88"/>
        <v>0.517874781324279</v>
      </c>
      <c r="F639" s="6">
        <f t="shared" si="89"/>
        <v>19101.329986726916</v>
      </c>
      <c r="G639" s="8">
        <f t="shared" si="92"/>
        <v>19132.402473606373</v>
      </c>
      <c r="H639" s="7">
        <f t="shared" si="93"/>
        <v>1147011.9738099987</v>
      </c>
      <c r="I639" s="11">
        <f t="shared" si="94"/>
        <v>20686469916.835766</v>
      </c>
    </row>
    <row r="640" spans="1:9" x14ac:dyDescent="0.25">
      <c r="A640" s="5">
        <v>631</v>
      </c>
      <c r="B640" s="4">
        <f t="shared" si="90"/>
        <v>10.500000000000101</v>
      </c>
      <c r="C640" s="10">
        <f t="shared" si="91"/>
        <v>20686469916.835766</v>
      </c>
      <c r="D640" s="7">
        <f t="shared" si="87"/>
        <v>2304798.3460117024</v>
      </c>
      <c r="E640" s="9">
        <f t="shared" si="88"/>
        <v>0.51793221258689948</v>
      </c>
      <c r="F640" s="6">
        <f t="shared" si="89"/>
        <v>19132.402473606373</v>
      </c>
      <c r="G640" s="8">
        <f t="shared" si="92"/>
        <v>19163.478406361588</v>
      </c>
      <c r="H640" s="7">
        <f t="shared" si="93"/>
        <v>1148876.4263990386</v>
      </c>
      <c r="I640" s="11">
        <f t="shared" si="94"/>
        <v>20685321040.409367</v>
      </c>
    </row>
    <row r="641" spans="1:9" x14ac:dyDescent="0.25">
      <c r="A641" s="5">
        <v>632</v>
      </c>
      <c r="B641" s="4">
        <f t="shared" si="90"/>
        <v>10.516666666666769</v>
      </c>
      <c r="C641" s="10">
        <f t="shared" si="91"/>
        <v>20685321040.409367</v>
      </c>
      <c r="D641" s="7">
        <f t="shared" si="87"/>
        <v>2305054.3731737672</v>
      </c>
      <c r="E641" s="9">
        <f t="shared" si="88"/>
        <v>0.51798974678062182</v>
      </c>
      <c r="F641" s="6">
        <f t="shared" si="89"/>
        <v>19163.478406361588</v>
      </c>
      <c r="G641" s="8">
        <f t="shared" si="92"/>
        <v>19194.557791168427</v>
      </c>
      <c r="H641" s="7">
        <f t="shared" si="93"/>
        <v>1150741.0859259004</v>
      </c>
      <c r="I641" s="11">
        <f t="shared" si="94"/>
        <v>20684170299.323441</v>
      </c>
    </row>
    <row r="642" spans="1:9" x14ac:dyDescent="0.25">
      <c r="A642" s="5">
        <v>633</v>
      </c>
      <c r="B642" s="4">
        <f t="shared" si="90"/>
        <v>10.533333333333436</v>
      </c>
      <c r="C642" s="10">
        <f t="shared" si="91"/>
        <v>20684170299.323441</v>
      </c>
      <c r="D642" s="7">
        <f t="shared" si="87"/>
        <v>2305310.858642525</v>
      </c>
      <c r="E642" s="9">
        <f t="shared" si="88"/>
        <v>0.51804738396461236</v>
      </c>
      <c r="F642" s="6">
        <f t="shared" si="89"/>
        <v>19194.557791168427</v>
      </c>
      <c r="G642" s="8">
        <f t="shared" si="92"/>
        <v>19225.640634206302</v>
      </c>
      <c r="H642" s="7">
        <f t="shared" si="93"/>
        <v>1152605.9527612417</v>
      </c>
      <c r="I642" s="11">
        <f t="shared" si="94"/>
        <v>20683017693.370678</v>
      </c>
    </row>
    <row r="643" spans="1:9" x14ac:dyDescent="0.25">
      <c r="A643" s="5">
        <v>634</v>
      </c>
      <c r="B643" s="4">
        <f t="shared" si="90"/>
        <v>10.550000000000104</v>
      </c>
      <c r="C643" s="10">
        <f t="shared" si="91"/>
        <v>20683017693.370678</v>
      </c>
      <c r="D643" s="7">
        <f t="shared" si="87"/>
        <v>2305567.8026818116</v>
      </c>
      <c r="E643" s="9">
        <f t="shared" si="88"/>
        <v>0.51810512419815991</v>
      </c>
      <c r="F643" s="6">
        <f t="shared" si="89"/>
        <v>19225.640634206302</v>
      </c>
      <c r="G643" s="8">
        <f t="shared" si="92"/>
        <v>19256.726941658191</v>
      </c>
      <c r="H643" s="7">
        <f t="shared" si="93"/>
        <v>1154471.0272759348</v>
      </c>
      <c r="I643" s="11">
        <f t="shared" si="94"/>
        <v>20681863222.343403</v>
      </c>
    </row>
    <row r="644" spans="1:9" x14ac:dyDescent="0.25">
      <c r="A644" s="5">
        <v>635</v>
      </c>
      <c r="B644" s="4">
        <f t="shared" si="90"/>
        <v>10.566666666666771</v>
      </c>
      <c r="C644" s="10">
        <f t="shared" si="91"/>
        <v>20681863222.343403</v>
      </c>
      <c r="D644" s="7">
        <f t="shared" si="87"/>
        <v>2305825.2055560076</v>
      </c>
      <c r="E644" s="9">
        <f t="shared" si="88"/>
        <v>0.51816296754067581</v>
      </c>
      <c r="F644" s="6">
        <f t="shared" si="89"/>
        <v>19256.726941658191</v>
      </c>
      <c r="G644" s="8">
        <f t="shared" si="92"/>
        <v>19287.81671971063</v>
      </c>
      <c r="H644" s="7">
        <f t="shared" si="93"/>
        <v>1156336.3098410647</v>
      </c>
      <c r="I644" s="11">
        <f t="shared" si="94"/>
        <v>20680706886.033562</v>
      </c>
    </row>
    <row r="645" spans="1:9" x14ac:dyDescent="0.25">
      <c r="A645" s="5">
        <v>636</v>
      </c>
      <c r="B645" s="4">
        <f t="shared" si="90"/>
        <v>10.583333333333439</v>
      </c>
      <c r="C645" s="10">
        <f t="shared" si="91"/>
        <v>20680706886.033562</v>
      </c>
      <c r="D645" s="7">
        <f t="shared" si="87"/>
        <v>2306083.0675300425</v>
      </c>
      <c r="E645" s="9">
        <f t="shared" si="88"/>
        <v>0.5182209140516949</v>
      </c>
      <c r="F645" s="6">
        <f t="shared" si="89"/>
        <v>19287.81671971063</v>
      </c>
      <c r="G645" s="8">
        <f t="shared" si="92"/>
        <v>19318.909974553731</v>
      </c>
      <c r="H645" s="7">
        <f t="shared" si="93"/>
        <v>1158201.8008279307</v>
      </c>
      <c r="I645" s="11">
        <f t="shared" si="94"/>
        <v>20679548684.232735</v>
      </c>
    </row>
    <row r="646" spans="1:9" x14ac:dyDescent="0.25">
      <c r="A646" s="5">
        <v>637</v>
      </c>
      <c r="B646" s="4">
        <f t="shared" si="90"/>
        <v>10.600000000000106</v>
      </c>
      <c r="C646" s="10">
        <f t="shared" si="91"/>
        <v>20679548684.232735</v>
      </c>
      <c r="D646" s="7">
        <f t="shared" si="87"/>
        <v>2306341.3888693932</v>
      </c>
      <c r="E646" s="9">
        <f t="shared" si="88"/>
        <v>0.5182789637908749</v>
      </c>
      <c r="F646" s="6">
        <f t="shared" si="89"/>
        <v>19318.909974553731</v>
      </c>
      <c r="G646" s="8">
        <f t="shared" si="92"/>
        <v>19350.006712381182</v>
      </c>
      <c r="H646" s="7">
        <f t="shared" si="93"/>
        <v>1160067.5006080475</v>
      </c>
      <c r="I646" s="11">
        <f t="shared" si="94"/>
        <v>20678388616.732128</v>
      </c>
    </row>
    <row r="647" spans="1:9" x14ac:dyDescent="0.25">
      <c r="A647" s="5">
        <v>638</v>
      </c>
      <c r="B647" s="4">
        <f t="shared" si="90"/>
        <v>10.616666666666774</v>
      </c>
      <c r="C647" s="10">
        <f t="shared" si="91"/>
        <v>20678388616.732128</v>
      </c>
      <c r="D647" s="7">
        <f t="shared" si="87"/>
        <v>2306600.1698400835</v>
      </c>
      <c r="E647" s="9">
        <f t="shared" si="88"/>
        <v>0.51833711681799632</v>
      </c>
      <c r="F647" s="6">
        <f t="shared" si="89"/>
        <v>19350.006712381182</v>
      </c>
      <c r="G647" s="8">
        <f t="shared" si="92"/>
        <v>19381.106939390262</v>
      </c>
      <c r="H647" s="7">
        <f t="shared" si="93"/>
        <v>1161933.4095531432</v>
      </c>
      <c r="I647" s="11">
        <f t="shared" si="94"/>
        <v>20677226683.322575</v>
      </c>
    </row>
    <row r="648" spans="1:9" x14ac:dyDescent="0.25">
      <c r="A648" s="5">
        <v>639</v>
      </c>
      <c r="B648" s="4">
        <f t="shared" si="90"/>
        <v>10.633333333333441</v>
      </c>
      <c r="C648" s="10">
        <f t="shared" si="91"/>
        <v>20677226683.322575</v>
      </c>
      <c r="D648" s="7">
        <f t="shared" si="87"/>
        <v>2306859.4107086877</v>
      </c>
      <c r="E648" s="9">
        <f t="shared" si="88"/>
        <v>0.51839537319296358</v>
      </c>
      <c r="F648" s="6">
        <f t="shared" si="89"/>
        <v>19381.106939390262</v>
      </c>
      <c r="G648" s="8">
        <f t="shared" si="92"/>
        <v>19412.210661781839</v>
      </c>
      <c r="H648" s="7">
        <f t="shared" si="93"/>
        <v>1163799.5280351632</v>
      </c>
      <c r="I648" s="11">
        <f t="shared" si="94"/>
        <v>20676062883.79454</v>
      </c>
    </row>
    <row r="649" spans="1:9" x14ac:dyDescent="0.25">
      <c r="A649" s="5">
        <v>640</v>
      </c>
      <c r="B649" s="4">
        <f t="shared" si="90"/>
        <v>10.650000000000109</v>
      </c>
      <c r="C649" s="10">
        <f t="shared" si="91"/>
        <v>20676062883.79454</v>
      </c>
      <c r="D649" s="7">
        <f t="shared" si="87"/>
        <v>2307119.1117423298</v>
      </c>
      <c r="E649" s="9">
        <f t="shared" si="88"/>
        <v>0.51845373297580444</v>
      </c>
      <c r="F649" s="6">
        <f t="shared" si="89"/>
        <v>19412.210661781839</v>
      </c>
      <c r="G649" s="8">
        <f t="shared" si="92"/>
        <v>19443.317885760389</v>
      </c>
      <c r="H649" s="7">
        <f t="shared" si="93"/>
        <v>1165665.8564262667</v>
      </c>
      <c r="I649" s="11">
        <f t="shared" si="94"/>
        <v>20674897217.938114</v>
      </c>
    </row>
    <row r="650" spans="1:9" x14ac:dyDescent="0.25">
      <c r="A650" s="5">
        <v>641</v>
      </c>
      <c r="B650" s="4">
        <f t="shared" si="90"/>
        <v>10.666666666666776</v>
      </c>
      <c r="C650" s="10">
        <f t="shared" si="91"/>
        <v>20674897217.938114</v>
      </c>
      <c r="D650" s="7">
        <f t="shared" si="87"/>
        <v>2307379.2732086834</v>
      </c>
      <c r="E650" s="9">
        <f t="shared" si="88"/>
        <v>0.51851219622667044</v>
      </c>
      <c r="F650" s="6">
        <f t="shared" si="89"/>
        <v>19443.317885760389</v>
      </c>
      <c r="G650" s="8">
        <f t="shared" si="92"/>
        <v>19474.428617533988</v>
      </c>
      <c r="H650" s="7">
        <f t="shared" si="93"/>
        <v>1167532.3950988313</v>
      </c>
      <c r="I650" s="11">
        <f t="shared" si="94"/>
        <v>20673729685.543015</v>
      </c>
    </row>
    <row r="651" spans="1:9" x14ac:dyDescent="0.25">
      <c r="A651" s="5">
        <v>642</v>
      </c>
      <c r="B651" s="4">
        <f t="shared" si="90"/>
        <v>10.683333333333444</v>
      </c>
      <c r="C651" s="10">
        <f t="shared" si="91"/>
        <v>20673729685.543015</v>
      </c>
      <c r="D651" s="7">
        <f t="shared" si="87"/>
        <v>2307639.895375974</v>
      </c>
      <c r="E651" s="9">
        <f t="shared" si="88"/>
        <v>0.51857076300583682</v>
      </c>
      <c r="F651" s="6">
        <f t="shared" si="89"/>
        <v>19474.428617533988</v>
      </c>
      <c r="G651" s="8">
        <f t="shared" si="92"/>
        <v>19505.542863314338</v>
      </c>
      <c r="H651" s="7">
        <f t="shared" si="93"/>
        <v>1169399.1444254497</v>
      </c>
      <c r="I651" s="11">
        <f t="shared" si="94"/>
        <v>20672560286.39859</v>
      </c>
    </row>
    <row r="652" spans="1:9" x14ac:dyDescent="0.25">
      <c r="A652" s="5">
        <v>643</v>
      </c>
      <c r="B652" s="4">
        <f t="shared" si="90"/>
        <v>10.700000000000111</v>
      </c>
      <c r="C652" s="10">
        <f t="shared" si="91"/>
        <v>20672560286.39859</v>
      </c>
      <c r="D652" s="7">
        <f t="shared" ref="D652:D715" si="95">($C$6*$C$5*$C$3)/(C652^2)</f>
        <v>2307900.9785129772</v>
      </c>
      <c r="E652" s="9">
        <f t="shared" ref="E652:E715" si="96">D652/$C$3</f>
        <v>0.51862943337370271</v>
      </c>
      <c r="F652" s="6">
        <f t="shared" ref="F652:F715" si="97">G651</f>
        <v>19505.542863314338</v>
      </c>
      <c r="G652" s="8">
        <f t="shared" si="92"/>
        <v>19536.660629316761</v>
      </c>
      <c r="H652" s="7">
        <f t="shared" si="93"/>
        <v>1171266.1047789331</v>
      </c>
      <c r="I652" s="11">
        <f t="shared" si="94"/>
        <v>20671389020.293812</v>
      </c>
    </row>
    <row r="653" spans="1:9" x14ac:dyDescent="0.25">
      <c r="A653" s="5">
        <v>644</v>
      </c>
      <c r="B653" s="4">
        <f t="shared" si="90"/>
        <v>10.716666666666779</v>
      </c>
      <c r="C653" s="10">
        <f t="shared" si="91"/>
        <v>20671389020.293812</v>
      </c>
      <c r="D653" s="7">
        <f t="shared" si="95"/>
        <v>2308162.5228890236</v>
      </c>
      <c r="E653" s="9">
        <f t="shared" si="96"/>
        <v>0.5186882073907918</v>
      </c>
      <c r="F653" s="6">
        <f t="shared" si="97"/>
        <v>19536.660629316761</v>
      </c>
      <c r="G653" s="8">
        <f t="shared" si="92"/>
        <v>19567.781921760208</v>
      </c>
      <c r="H653" s="7">
        <f t="shared" si="93"/>
        <v>1173133.2765323091</v>
      </c>
      <c r="I653" s="11">
        <f t="shared" si="94"/>
        <v>20670215887.017281</v>
      </c>
    </row>
    <row r="654" spans="1:9" x14ac:dyDescent="0.25">
      <c r="A654" s="5">
        <v>645</v>
      </c>
      <c r="B654" s="4">
        <f t="shared" si="90"/>
        <v>10.733333333333446</v>
      </c>
      <c r="C654" s="10">
        <f t="shared" si="91"/>
        <v>20670215887.017281</v>
      </c>
      <c r="D654" s="7">
        <f t="shared" si="95"/>
        <v>2308424.5287739956</v>
      </c>
      <c r="E654" s="9">
        <f t="shared" si="96"/>
        <v>0.5187470851177518</v>
      </c>
      <c r="F654" s="6">
        <f t="shared" si="97"/>
        <v>19567.781921760208</v>
      </c>
      <c r="G654" s="8">
        <f t="shared" si="92"/>
        <v>19598.906746867273</v>
      </c>
      <c r="H654" s="7">
        <f t="shared" si="93"/>
        <v>1175000.6600588246</v>
      </c>
      <c r="I654" s="11">
        <f t="shared" si="94"/>
        <v>20669040886.357224</v>
      </c>
    </row>
    <row r="655" spans="1:9" x14ac:dyDescent="0.25">
      <c r="A655" s="5">
        <v>646</v>
      </c>
      <c r="B655" s="4">
        <f t="shared" si="90"/>
        <v>10.750000000000114</v>
      </c>
      <c r="C655" s="10">
        <f t="shared" si="91"/>
        <v>20669040886.357224</v>
      </c>
      <c r="D655" s="7">
        <f t="shared" si="95"/>
        <v>2308686.9964383291</v>
      </c>
      <c r="E655" s="9">
        <f t="shared" si="96"/>
        <v>0.51880606661535489</v>
      </c>
      <c r="F655" s="6">
        <f t="shared" si="97"/>
        <v>19598.906746867273</v>
      </c>
      <c r="G655" s="8">
        <f t="shared" si="92"/>
        <v>19630.035110864195</v>
      </c>
      <c r="H655" s="7">
        <f t="shared" si="93"/>
        <v>1176868.255731944</v>
      </c>
      <c r="I655" s="11">
        <f t="shared" si="94"/>
        <v>20667864018.10149</v>
      </c>
    </row>
    <row r="656" spans="1:9" x14ac:dyDescent="0.25">
      <c r="A656" s="5">
        <v>647</v>
      </c>
      <c r="B656" s="4">
        <f t="shared" si="90"/>
        <v>10.766666666666781</v>
      </c>
      <c r="C656" s="10">
        <f t="shared" si="91"/>
        <v>20667864018.10149</v>
      </c>
      <c r="D656" s="7">
        <f t="shared" si="95"/>
        <v>2308949.9261530167</v>
      </c>
      <c r="E656" s="9">
        <f t="shared" si="96"/>
        <v>0.51886515194449812</v>
      </c>
      <c r="F656" s="6">
        <f t="shared" si="97"/>
        <v>19630.035110864195</v>
      </c>
      <c r="G656" s="8">
        <f t="shared" si="92"/>
        <v>19661.167019980865</v>
      </c>
      <c r="H656" s="7">
        <f t="shared" si="93"/>
        <v>1178736.0639253517</v>
      </c>
      <c r="I656" s="11">
        <f t="shared" si="94"/>
        <v>20666685282.037563</v>
      </c>
    </row>
    <row r="657" spans="1:9" x14ac:dyDescent="0.25">
      <c r="A657" s="5">
        <v>648</v>
      </c>
      <c r="B657" s="4">
        <f t="shared" si="90"/>
        <v>10.783333333333449</v>
      </c>
      <c r="C657" s="10">
        <f t="shared" si="91"/>
        <v>20666685282.037563</v>
      </c>
      <c r="D657" s="7">
        <f t="shared" si="95"/>
        <v>2309213.3181896033</v>
      </c>
      <c r="E657" s="9">
        <f t="shared" si="96"/>
        <v>0.51892434116620301</v>
      </c>
      <c r="F657" s="6">
        <f t="shared" si="97"/>
        <v>19661.167019980865</v>
      </c>
      <c r="G657" s="8">
        <f t="shared" si="92"/>
        <v>19692.302480450839</v>
      </c>
      <c r="H657" s="7">
        <f t="shared" si="93"/>
        <v>1180604.0850129512</v>
      </c>
      <c r="I657" s="11">
        <f t="shared" si="94"/>
        <v>20665504677.952549</v>
      </c>
    </row>
    <row r="658" spans="1:9" x14ac:dyDescent="0.25">
      <c r="A658" s="5">
        <v>649</v>
      </c>
      <c r="B658" s="4">
        <f t="shared" si="90"/>
        <v>10.800000000000116</v>
      </c>
      <c r="C658" s="10">
        <f t="shared" si="91"/>
        <v>20665504677.952549</v>
      </c>
      <c r="D658" s="7">
        <f t="shared" si="95"/>
        <v>2309477.1728201918</v>
      </c>
      <c r="E658" s="9">
        <f t="shared" si="96"/>
        <v>0.5189836343416161</v>
      </c>
      <c r="F658" s="6">
        <f t="shared" si="97"/>
        <v>19692.302480450839</v>
      </c>
      <c r="G658" s="8">
        <f t="shared" si="92"/>
        <v>19723.441498511336</v>
      </c>
      <c r="H658" s="7">
        <f t="shared" si="93"/>
        <v>1182472.3193688653</v>
      </c>
      <c r="I658" s="11">
        <f t="shared" si="94"/>
        <v>20664322205.633179</v>
      </c>
    </row>
    <row r="659" spans="1:9" x14ac:dyDescent="0.25">
      <c r="A659" s="5">
        <v>650</v>
      </c>
      <c r="B659" s="4">
        <f t="shared" si="90"/>
        <v>10.816666666666784</v>
      </c>
      <c r="C659" s="10">
        <f t="shared" si="91"/>
        <v>20664322205.633179</v>
      </c>
      <c r="D659" s="7">
        <f t="shared" si="95"/>
        <v>2309741.4903174411</v>
      </c>
      <c r="E659" s="9">
        <f t="shared" si="96"/>
        <v>0.51904303153200926</v>
      </c>
      <c r="F659" s="6">
        <f t="shared" si="97"/>
        <v>19723.441498511336</v>
      </c>
      <c r="G659" s="8">
        <f t="shared" si="92"/>
        <v>19754.584080403256</v>
      </c>
      <c r="H659" s="7">
        <f t="shared" si="93"/>
        <v>1184340.7673674377</v>
      </c>
      <c r="I659" s="11">
        <f t="shared" si="94"/>
        <v>20663137864.86581</v>
      </c>
    </row>
    <row r="660" spans="1:9" x14ac:dyDescent="0.25">
      <c r="A660" s="5">
        <v>651</v>
      </c>
      <c r="B660" s="4">
        <f t="shared" si="90"/>
        <v>10.833333333333451</v>
      </c>
      <c r="C660" s="10">
        <f t="shared" si="91"/>
        <v>20663137864.86581</v>
      </c>
      <c r="D660" s="7">
        <f t="shared" si="95"/>
        <v>2310006.2709545675</v>
      </c>
      <c r="E660" s="9">
        <f t="shared" si="96"/>
        <v>0.51910253279877916</v>
      </c>
      <c r="F660" s="6">
        <f t="shared" si="97"/>
        <v>19754.584080403256</v>
      </c>
      <c r="G660" s="8">
        <f t="shared" si="92"/>
        <v>19785.730232371181</v>
      </c>
      <c r="H660" s="7">
        <f t="shared" si="93"/>
        <v>1186209.4293832332</v>
      </c>
      <c r="I660" s="11">
        <f t="shared" si="94"/>
        <v>20661951655.436428</v>
      </c>
    </row>
    <row r="661" spans="1:9" x14ac:dyDescent="0.25">
      <c r="A661" s="5">
        <v>652</v>
      </c>
      <c r="B661" s="4">
        <f t="shared" si="90"/>
        <v>10.850000000000119</v>
      </c>
      <c r="C661" s="10">
        <f t="shared" si="91"/>
        <v>20661951655.436428</v>
      </c>
      <c r="D661" s="7">
        <f t="shared" si="95"/>
        <v>2310271.5150053455</v>
      </c>
      <c r="E661" s="9">
        <f t="shared" si="96"/>
        <v>0.51916213820344836</v>
      </c>
      <c r="F661" s="6">
        <f t="shared" si="97"/>
        <v>19785.730232371181</v>
      </c>
      <c r="G661" s="8">
        <f t="shared" si="92"/>
        <v>19816.879960663387</v>
      </c>
      <c r="H661" s="7">
        <f t="shared" si="93"/>
        <v>1188078.3057910369</v>
      </c>
      <c r="I661" s="11">
        <f t="shared" si="94"/>
        <v>20660763577.130638</v>
      </c>
    </row>
    <row r="662" spans="1:9" x14ac:dyDescent="0.25">
      <c r="A662" s="5">
        <v>653</v>
      </c>
      <c r="B662" s="4">
        <f t="shared" si="90"/>
        <v>10.866666666666786</v>
      </c>
      <c r="C662" s="10">
        <f t="shared" si="91"/>
        <v>20660763577.130638</v>
      </c>
      <c r="D662" s="7">
        <f t="shared" si="95"/>
        <v>2310537.2227441077</v>
      </c>
      <c r="E662" s="9">
        <f t="shared" si="96"/>
        <v>0.51922184780766467</v>
      </c>
      <c r="F662" s="6">
        <f t="shared" si="97"/>
        <v>19816.879960663387</v>
      </c>
      <c r="G662" s="8">
        <f t="shared" si="92"/>
        <v>19848.033271531847</v>
      </c>
      <c r="H662" s="7">
        <f t="shared" si="93"/>
        <v>1189947.3969658571</v>
      </c>
      <c r="I662" s="11">
        <f t="shared" si="94"/>
        <v>20659573629.733673</v>
      </c>
    </row>
    <row r="663" spans="1:9" x14ac:dyDescent="0.25">
      <c r="A663" s="5">
        <v>654</v>
      </c>
      <c r="B663" s="4">
        <f t="shared" si="90"/>
        <v>10.883333333333454</v>
      </c>
      <c r="C663" s="10">
        <f t="shared" si="91"/>
        <v>20659573629.733673</v>
      </c>
      <c r="D663" s="7">
        <f t="shared" si="95"/>
        <v>2310803.3944457481</v>
      </c>
      <c r="E663" s="9">
        <f t="shared" si="96"/>
        <v>0.51928166167320178</v>
      </c>
      <c r="F663" s="6">
        <f t="shared" si="97"/>
        <v>19848.033271531847</v>
      </c>
      <c r="G663" s="8">
        <f t="shared" si="92"/>
        <v>19879.19017123224</v>
      </c>
      <c r="H663" s="7">
        <f t="shared" si="93"/>
        <v>1191816.7032829225</v>
      </c>
      <c r="I663" s="11">
        <f t="shared" si="94"/>
        <v>20658381813.030392</v>
      </c>
    </row>
    <row r="664" spans="1:9" x14ac:dyDescent="0.25">
      <c r="A664" s="5">
        <v>655</v>
      </c>
      <c r="B664" s="4">
        <f t="shared" si="90"/>
        <v>10.900000000000121</v>
      </c>
      <c r="C664" s="10">
        <f t="shared" si="91"/>
        <v>20658381813.030392</v>
      </c>
      <c r="D664" s="7">
        <f t="shared" si="95"/>
        <v>2311070.0303857191</v>
      </c>
      <c r="E664" s="9">
        <f t="shared" si="96"/>
        <v>0.51934157986195939</v>
      </c>
      <c r="F664" s="6">
        <f t="shared" si="97"/>
        <v>19879.19017123224</v>
      </c>
      <c r="G664" s="8">
        <f t="shared" si="92"/>
        <v>19910.350666023958</v>
      </c>
      <c r="H664" s="7">
        <f t="shared" si="93"/>
        <v>1193686.225117686</v>
      </c>
      <c r="I664" s="11">
        <f t="shared" si="94"/>
        <v>20657188126.805275</v>
      </c>
    </row>
    <row r="665" spans="1:9" x14ac:dyDescent="0.25">
      <c r="A665" s="5">
        <v>656</v>
      </c>
      <c r="B665" s="4">
        <f t="shared" si="90"/>
        <v>10.916666666666789</v>
      </c>
      <c r="C665" s="10">
        <f t="shared" si="91"/>
        <v>20657188126.805275</v>
      </c>
      <c r="D665" s="7">
        <f t="shared" si="95"/>
        <v>2311337.1308400352</v>
      </c>
      <c r="E665" s="9">
        <f t="shared" si="96"/>
        <v>0.51940160243596301</v>
      </c>
      <c r="F665" s="6">
        <f t="shared" si="97"/>
        <v>19910.350666023958</v>
      </c>
      <c r="G665" s="8">
        <f t="shared" si="92"/>
        <v>19941.514762170114</v>
      </c>
      <c r="H665" s="7">
        <f t="shared" si="93"/>
        <v>1195555.9628458221</v>
      </c>
      <c r="I665" s="11">
        <f t="shared" si="94"/>
        <v>20655992570.84243</v>
      </c>
    </row>
    <row r="666" spans="1:9" x14ac:dyDescent="0.25">
      <c r="A666" s="5">
        <v>657</v>
      </c>
      <c r="B666" s="4">
        <f t="shared" si="90"/>
        <v>10.933333333333456</v>
      </c>
      <c r="C666" s="10">
        <f t="shared" si="91"/>
        <v>20655992570.84243</v>
      </c>
      <c r="D666" s="7">
        <f t="shared" si="95"/>
        <v>2311604.6960852719</v>
      </c>
      <c r="E666" s="9">
        <f t="shared" si="96"/>
        <v>0.51946172945736446</v>
      </c>
      <c r="F666" s="6">
        <f t="shared" si="97"/>
        <v>19941.514762170114</v>
      </c>
      <c r="G666" s="8">
        <f t="shared" si="92"/>
        <v>19972.682465937556</v>
      </c>
      <c r="H666" s="7">
        <f t="shared" si="93"/>
        <v>1197425.9168432301</v>
      </c>
      <c r="I666" s="11">
        <f t="shared" si="94"/>
        <v>20654795144.925587</v>
      </c>
    </row>
    <row r="667" spans="1:9" x14ac:dyDescent="0.25">
      <c r="A667" s="5">
        <v>658</v>
      </c>
      <c r="B667" s="4">
        <f t="shared" si="90"/>
        <v>10.950000000000124</v>
      </c>
      <c r="C667" s="10">
        <f t="shared" si="91"/>
        <v>20654795144.925587</v>
      </c>
      <c r="D667" s="7">
        <f t="shared" si="95"/>
        <v>2311872.7263985677</v>
      </c>
      <c r="E667" s="9">
        <f t="shared" si="96"/>
        <v>0.51952196098844217</v>
      </c>
      <c r="F667" s="6">
        <f t="shared" si="97"/>
        <v>19972.682465937556</v>
      </c>
      <c r="G667" s="8">
        <f t="shared" si="92"/>
        <v>20003.853783596864</v>
      </c>
      <c r="H667" s="7">
        <f t="shared" si="93"/>
        <v>1199296.0874860324</v>
      </c>
      <c r="I667" s="11">
        <f t="shared" si="94"/>
        <v>20653595848.8381</v>
      </c>
    </row>
    <row r="668" spans="1:9" x14ac:dyDescent="0.25">
      <c r="A668" s="5">
        <v>659</v>
      </c>
      <c r="B668" s="4">
        <f t="shared" si="90"/>
        <v>10.966666666666791</v>
      </c>
      <c r="C668" s="10">
        <f t="shared" si="91"/>
        <v>20653595848.8381</v>
      </c>
      <c r="D668" s="7">
        <f t="shared" si="95"/>
        <v>2312141.2220576229</v>
      </c>
      <c r="E668" s="9">
        <f t="shared" si="96"/>
        <v>0.51958229709160064</v>
      </c>
      <c r="F668" s="6">
        <f t="shared" si="97"/>
        <v>20003.853783596864</v>
      </c>
      <c r="G668" s="8">
        <f t="shared" si="92"/>
        <v>20035.028721422361</v>
      </c>
      <c r="H668" s="7">
        <f t="shared" si="93"/>
        <v>1201166.4751505766</v>
      </c>
      <c r="I668" s="11">
        <f t="shared" si="94"/>
        <v>20652394682.362949</v>
      </c>
    </row>
    <row r="669" spans="1:9" x14ac:dyDescent="0.25">
      <c r="A669" s="5">
        <v>660</v>
      </c>
      <c r="B669" s="4">
        <f t="shared" si="90"/>
        <v>10.983333333333459</v>
      </c>
      <c r="C669" s="10">
        <f t="shared" si="91"/>
        <v>20652394682.362949</v>
      </c>
      <c r="D669" s="7">
        <f t="shared" si="95"/>
        <v>2312410.1833407027</v>
      </c>
      <c r="E669" s="9">
        <f t="shared" si="96"/>
        <v>0.51964273782937143</v>
      </c>
      <c r="F669" s="6">
        <f t="shared" si="97"/>
        <v>20035.028721422361</v>
      </c>
      <c r="G669" s="8">
        <f t="shared" si="92"/>
        <v>20066.207285692122</v>
      </c>
      <c r="H669" s="7">
        <f t="shared" si="93"/>
        <v>1203037.0802134345</v>
      </c>
      <c r="I669" s="11">
        <f t="shared" si="94"/>
        <v>20651191645.282738</v>
      </c>
    </row>
    <row r="670" spans="1:9" x14ac:dyDescent="0.25">
      <c r="A670" s="5">
        <v>661</v>
      </c>
      <c r="B670" s="4">
        <f t="shared" si="90"/>
        <v>11.000000000000126</v>
      </c>
      <c r="C670" s="10">
        <f t="shared" si="91"/>
        <v>20651191645.282738</v>
      </c>
      <c r="D670" s="7">
        <f t="shared" si="95"/>
        <v>2312679.6105266362</v>
      </c>
      <c r="E670" s="9">
        <f t="shared" si="96"/>
        <v>0.51970328326441262</v>
      </c>
      <c r="F670" s="6">
        <f t="shared" si="97"/>
        <v>20066.207285692122</v>
      </c>
      <c r="G670" s="8">
        <f t="shared" si="92"/>
        <v>20097.389482687988</v>
      </c>
      <c r="H670" s="7">
        <f t="shared" si="93"/>
        <v>1204907.9030514034</v>
      </c>
      <c r="I670" s="11">
        <f t="shared" si="94"/>
        <v>20649986737.379684</v>
      </c>
    </row>
    <row r="671" spans="1:9" x14ac:dyDescent="0.25">
      <c r="A671" s="5">
        <v>662</v>
      </c>
      <c r="B671" s="4">
        <f t="shared" ref="B671:B734" si="98">B670+$C$7/3600</f>
        <v>11.016666666666794</v>
      </c>
      <c r="C671" s="10">
        <f t="shared" ref="C671:C734" si="99">I670</f>
        <v>20649986737.379684</v>
      </c>
      <c r="D671" s="7">
        <f t="shared" si="95"/>
        <v>2312949.5038948194</v>
      </c>
      <c r="E671" s="9">
        <f t="shared" si="96"/>
        <v>0.51976393345951</v>
      </c>
      <c r="F671" s="6">
        <f t="shared" si="97"/>
        <v>20097.389482687988</v>
      </c>
      <c r="G671" s="8">
        <f t="shared" ref="G671:G734" si="100">E671*$C$7+F671</f>
        <v>20128.575318695559</v>
      </c>
      <c r="H671" s="7">
        <f t="shared" ref="H671:H734" si="101">E671*$C$7^2/2+F671*$C$7</f>
        <v>1206778.9440415064</v>
      </c>
      <c r="I671" s="11">
        <f t="shared" ref="I671:I734" si="102">C671-H671</f>
        <v>20648779958.435642</v>
      </c>
    </row>
    <row r="672" spans="1:9" x14ac:dyDescent="0.25">
      <c r="A672" s="5">
        <v>663</v>
      </c>
      <c r="B672" s="4">
        <f t="shared" si="98"/>
        <v>11.033333333333461</v>
      </c>
      <c r="C672" s="10">
        <f t="shared" si="99"/>
        <v>20648779958.435642</v>
      </c>
      <c r="D672" s="7">
        <f t="shared" si="95"/>
        <v>2313219.8637252119</v>
      </c>
      <c r="E672" s="9">
        <f t="shared" si="96"/>
        <v>0.51982468847757568</v>
      </c>
      <c r="F672" s="6">
        <f t="shared" si="97"/>
        <v>20128.575318695559</v>
      </c>
      <c r="G672" s="8">
        <f t="shared" si="100"/>
        <v>20159.764800004214</v>
      </c>
      <c r="H672" s="7">
        <f t="shared" si="101"/>
        <v>1208650.2035609931</v>
      </c>
      <c r="I672" s="11">
        <f t="shared" si="102"/>
        <v>20647571308.232082</v>
      </c>
    </row>
    <row r="673" spans="1:9" x14ac:dyDescent="0.25">
      <c r="A673" s="5">
        <v>664</v>
      </c>
      <c r="B673" s="4">
        <f t="shared" si="98"/>
        <v>11.050000000000129</v>
      </c>
      <c r="C673" s="10">
        <f t="shared" si="99"/>
        <v>20647571308.232082</v>
      </c>
      <c r="D673" s="7">
        <f t="shared" si="95"/>
        <v>2313490.6902983412</v>
      </c>
      <c r="E673" s="9">
        <f t="shared" si="96"/>
        <v>0.51988554838164969</v>
      </c>
      <c r="F673" s="6">
        <f t="shared" si="97"/>
        <v>20159.764800004214</v>
      </c>
      <c r="G673" s="8">
        <f t="shared" si="100"/>
        <v>20190.957932907113</v>
      </c>
      <c r="H673" s="7">
        <f t="shared" si="101"/>
        <v>1210521.6819873399</v>
      </c>
      <c r="I673" s="11">
        <f t="shared" si="102"/>
        <v>20646360786.550095</v>
      </c>
    </row>
    <row r="674" spans="1:9" x14ac:dyDescent="0.25">
      <c r="A674" s="5">
        <v>665</v>
      </c>
      <c r="B674" s="4">
        <f t="shared" si="98"/>
        <v>11.066666666666796</v>
      </c>
      <c r="C674" s="10">
        <f t="shared" si="99"/>
        <v>20646360786.550095</v>
      </c>
      <c r="D674" s="7">
        <f t="shared" si="95"/>
        <v>2313761.9838953023</v>
      </c>
      <c r="E674" s="9">
        <f t="shared" si="96"/>
        <v>0.51994651323489938</v>
      </c>
      <c r="F674" s="6">
        <f t="shared" si="97"/>
        <v>20190.957932907113</v>
      </c>
      <c r="G674" s="8">
        <f t="shared" si="100"/>
        <v>20222.154723701206</v>
      </c>
      <c r="H674" s="7">
        <f t="shared" si="101"/>
        <v>1212393.3796982497</v>
      </c>
      <c r="I674" s="11">
        <f t="shared" si="102"/>
        <v>20645148393.170395</v>
      </c>
    </row>
    <row r="675" spans="1:9" x14ac:dyDescent="0.25">
      <c r="A675" s="5">
        <v>666</v>
      </c>
      <c r="B675" s="4">
        <f t="shared" si="98"/>
        <v>11.083333333333464</v>
      </c>
      <c r="C675" s="10">
        <f t="shared" si="99"/>
        <v>20645148393.170395</v>
      </c>
      <c r="D675" s="7">
        <f t="shared" si="95"/>
        <v>2314033.7447977588</v>
      </c>
      <c r="E675" s="9">
        <f t="shared" si="96"/>
        <v>0.5200075831006199</v>
      </c>
      <c r="F675" s="6">
        <f t="shared" si="97"/>
        <v>20222.154723701206</v>
      </c>
      <c r="G675" s="8">
        <f t="shared" si="100"/>
        <v>20253.355178687241</v>
      </c>
      <c r="H675" s="7">
        <f t="shared" si="101"/>
        <v>1214265.2970716534</v>
      </c>
      <c r="I675" s="11">
        <f t="shared" si="102"/>
        <v>20643934127.873322</v>
      </c>
    </row>
    <row r="676" spans="1:9" x14ac:dyDescent="0.25">
      <c r="A676" s="5">
        <v>667</v>
      </c>
      <c r="B676" s="4">
        <f t="shared" si="98"/>
        <v>11.100000000000131</v>
      </c>
      <c r="C676" s="10">
        <f t="shared" si="99"/>
        <v>20643934127.873322</v>
      </c>
      <c r="D676" s="7">
        <f t="shared" si="95"/>
        <v>2314305.9732879419</v>
      </c>
      <c r="E676" s="9">
        <f t="shared" si="96"/>
        <v>0.52006875804223418</v>
      </c>
      <c r="F676" s="6">
        <f t="shared" si="97"/>
        <v>20253.355178687241</v>
      </c>
      <c r="G676" s="8">
        <f t="shared" si="100"/>
        <v>20284.559304169776</v>
      </c>
      <c r="H676" s="7">
        <f t="shared" si="101"/>
        <v>1216137.4344857105</v>
      </c>
      <c r="I676" s="11">
        <f t="shared" si="102"/>
        <v>20642717990.438835</v>
      </c>
    </row>
    <row r="677" spans="1:9" x14ac:dyDescent="0.25">
      <c r="A677" s="5">
        <v>668</v>
      </c>
      <c r="B677" s="4">
        <f t="shared" si="98"/>
        <v>11.116666666666799</v>
      </c>
      <c r="C677" s="10">
        <f t="shared" si="99"/>
        <v>20642717990.438835</v>
      </c>
      <c r="D677" s="7">
        <f t="shared" si="95"/>
        <v>2314578.6696486534</v>
      </c>
      <c r="E677" s="9">
        <f t="shared" si="96"/>
        <v>0.52013003812329284</v>
      </c>
      <c r="F677" s="6">
        <f t="shared" si="97"/>
        <v>20284.559304169776</v>
      </c>
      <c r="G677" s="8">
        <f t="shared" si="100"/>
        <v>20315.767106457173</v>
      </c>
      <c r="H677" s="7">
        <f t="shared" si="101"/>
        <v>1218009.7923188084</v>
      </c>
      <c r="I677" s="11">
        <f t="shared" si="102"/>
        <v>20641499980.646515</v>
      </c>
    </row>
    <row r="678" spans="1:9" x14ac:dyDescent="0.25">
      <c r="A678" s="5">
        <v>669</v>
      </c>
      <c r="B678" s="4">
        <f t="shared" si="98"/>
        <v>11.133333333333466</v>
      </c>
      <c r="C678" s="10">
        <f t="shared" si="99"/>
        <v>20641499980.646515</v>
      </c>
      <c r="D678" s="7">
        <f t="shared" si="95"/>
        <v>2314851.8341632648</v>
      </c>
      <c r="E678" s="9">
        <f t="shared" si="96"/>
        <v>0.52019142340747526</v>
      </c>
      <c r="F678" s="6">
        <f t="shared" si="97"/>
        <v>20315.767106457173</v>
      </c>
      <c r="G678" s="8">
        <f t="shared" si="100"/>
        <v>20346.978591861622</v>
      </c>
      <c r="H678" s="7">
        <f t="shared" si="101"/>
        <v>1219882.370949564</v>
      </c>
      <c r="I678" s="11">
        <f t="shared" si="102"/>
        <v>20640280098.275566</v>
      </c>
    </row>
    <row r="679" spans="1:9" x14ac:dyDescent="0.25">
      <c r="A679" s="5">
        <v>670</v>
      </c>
      <c r="B679" s="4">
        <f t="shared" si="98"/>
        <v>11.150000000000134</v>
      </c>
      <c r="C679" s="10">
        <f t="shared" si="99"/>
        <v>20640280098.275566</v>
      </c>
      <c r="D679" s="7">
        <f t="shared" si="95"/>
        <v>2315125.4671157198</v>
      </c>
      <c r="E679" s="9">
        <f t="shared" si="96"/>
        <v>0.52025291395858875</v>
      </c>
      <c r="F679" s="6">
        <f t="shared" si="97"/>
        <v>20346.978591861622</v>
      </c>
      <c r="G679" s="8">
        <f t="shared" si="100"/>
        <v>20378.193766699136</v>
      </c>
      <c r="H679" s="7">
        <f t="shared" si="101"/>
        <v>1221755.1707568229</v>
      </c>
      <c r="I679" s="11">
        <f t="shared" si="102"/>
        <v>20639058343.104809</v>
      </c>
    </row>
    <row r="680" spans="1:9" x14ac:dyDescent="0.25">
      <c r="A680" s="5">
        <v>671</v>
      </c>
      <c r="B680" s="4">
        <f t="shared" si="98"/>
        <v>11.166666666666801</v>
      </c>
      <c r="C680" s="10">
        <f t="shared" si="99"/>
        <v>20639058343.104809</v>
      </c>
      <c r="D680" s="7">
        <f t="shared" si="95"/>
        <v>2315399.5687905331</v>
      </c>
      <c r="E680" s="9">
        <f t="shared" si="96"/>
        <v>0.52031450984056926</v>
      </c>
      <c r="F680" s="6">
        <f t="shared" si="97"/>
        <v>20378.193766699136</v>
      </c>
      <c r="G680" s="8">
        <f t="shared" si="100"/>
        <v>20409.41263728957</v>
      </c>
      <c r="H680" s="7">
        <f t="shared" si="101"/>
        <v>1223628.1921196613</v>
      </c>
      <c r="I680" s="11">
        <f t="shared" si="102"/>
        <v>20637834714.912689</v>
      </c>
    </row>
    <row r="681" spans="1:9" x14ac:dyDescent="0.25">
      <c r="A681" s="5">
        <v>672</v>
      </c>
      <c r="B681" s="4">
        <f t="shared" si="98"/>
        <v>11.183333333333469</v>
      </c>
      <c r="C681" s="10">
        <f t="shared" si="99"/>
        <v>20637834714.912689</v>
      </c>
      <c r="D681" s="7">
        <f t="shared" si="95"/>
        <v>2315674.1394727919</v>
      </c>
      <c r="E681" s="9">
        <f t="shared" si="96"/>
        <v>0.52037621111748134</v>
      </c>
      <c r="F681" s="6">
        <f t="shared" si="97"/>
        <v>20409.41263728957</v>
      </c>
      <c r="G681" s="8">
        <f t="shared" si="100"/>
        <v>20440.635209956617</v>
      </c>
      <c r="H681" s="7">
        <f t="shared" si="101"/>
        <v>1225501.4354173858</v>
      </c>
      <c r="I681" s="11">
        <f t="shared" si="102"/>
        <v>20636609213.477272</v>
      </c>
    </row>
    <row r="682" spans="1:9" x14ac:dyDescent="0.25">
      <c r="A682" s="5">
        <v>673</v>
      </c>
      <c r="B682" s="4">
        <f t="shared" si="98"/>
        <v>11.200000000000136</v>
      </c>
      <c r="C682" s="10">
        <f t="shared" si="99"/>
        <v>20636609213.477272</v>
      </c>
      <c r="D682" s="7">
        <f t="shared" si="95"/>
        <v>2315949.1794481575</v>
      </c>
      <c r="E682" s="9">
        <f t="shared" si="96"/>
        <v>0.52043801785351851</v>
      </c>
      <c r="F682" s="6">
        <f t="shared" si="97"/>
        <v>20440.635209956617</v>
      </c>
      <c r="G682" s="8">
        <f t="shared" si="100"/>
        <v>20471.86149102783</v>
      </c>
      <c r="H682" s="7">
        <f t="shared" si="101"/>
        <v>1227374.9010295335</v>
      </c>
      <c r="I682" s="11">
        <f t="shared" si="102"/>
        <v>20635381838.576244</v>
      </c>
    </row>
    <row r="683" spans="1:9" x14ac:dyDescent="0.25">
      <c r="A683" s="5">
        <v>674</v>
      </c>
      <c r="B683" s="4">
        <f t="shared" si="98"/>
        <v>11.216666666666804</v>
      </c>
      <c r="C683" s="10">
        <f t="shared" si="99"/>
        <v>20635381838.576244</v>
      </c>
      <c r="D683" s="7">
        <f t="shared" si="95"/>
        <v>2316224.6890028641</v>
      </c>
      <c r="E683" s="9">
        <f t="shared" si="96"/>
        <v>0.52049993011300311</v>
      </c>
      <c r="F683" s="6">
        <f t="shared" si="97"/>
        <v>20471.86149102783</v>
      </c>
      <c r="G683" s="8">
        <f t="shared" si="100"/>
        <v>20503.091486834612</v>
      </c>
      <c r="H683" s="7">
        <f t="shared" si="101"/>
        <v>1229248.5893358733</v>
      </c>
      <c r="I683" s="11">
        <f t="shared" si="102"/>
        <v>20634152589.986908</v>
      </c>
    </row>
    <row r="684" spans="1:9" x14ac:dyDescent="0.25">
      <c r="A684" s="5">
        <v>675</v>
      </c>
      <c r="B684" s="4">
        <f t="shared" si="98"/>
        <v>11.233333333333471</v>
      </c>
      <c r="C684" s="10">
        <f t="shared" si="99"/>
        <v>20634152589.986908</v>
      </c>
      <c r="D684" s="7">
        <f t="shared" si="95"/>
        <v>2316500.668423723</v>
      </c>
      <c r="E684" s="9">
        <f t="shared" si="96"/>
        <v>0.52056194796038713</v>
      </c>
      <c r="F684" s="6">
        <f t="shared" si="97"/>
        <v>20503.091486834612</v>
      </c>
      <c r="G684" s="8">
        <f t="shared" si="100"/>
        <v>20534.325203712237</v>
      </c>
      <c r="H684" s="7">
        <f t="shared" si="101"/>
        <v>1231122.5007164052</v>
      </c>
      <c r="I684" s="11">
        <f t="shared" si="102"/>
        <v>20632921467.486191</v>
      </c>
    </row>
    <row r="685" spans="1:9" x14ac:dyDescent="0.25">
      <c r="A685" s="5">
        <v>676</v>
      </c>
      <c r="B685" s="4">
        <f t="shared" si="98"/>
        <v>11.250000000000139</v>
      </c>
      <c r="C685" s="10">
        <f t="shared" si="99"/>
        <v>20632921467.486191</v>
      </c>
      <c r="D685" s="7">
        <f t="shared" si="95"/>
        <v>2316777.117998118</v>
      </c>
      <c r="E685" s="9">
        <f t="shared" si="96"/>
        <v>0.52062407146025125</v>
      </c>
      <c r="F685" s="6">
        <f t="shared" si="97"/>
        <v>20534.325203712237</v>
      </c>
      <c r="G685" s="8">
        <f t="shared" si="100"/>
        <v>20565.56264799985</v>
      </c>
      <c r="H685" s="7">
        <f t="shared" si="101"/>
        <v>1232996.6355513628</v>
      </c>
      <c r="I685" s="11">
        <f t="shared" si="102"/>
        <v>20631688470.850639</v>
      </c>
    </row>
    <row r="686" spans="1:9" x14ac:dyDescent="0.25">
      <c r="A686" s="5">
        <v>677</v>
      </c>
      <c r="B686" s="4">
        <f t="shared" si="98"/>
        <v>11.266666666666806</v>
      </c>
      <c r="C686" s="10">
        <f t="shared" si="99"/>
        <v>20631688470.850639</v>
      </c>
      <c r="D686" s="7">
        <f t="shared" si="95"/>
        <v>2317054.038014011</v>
      </c>
      <c r="E686" s="9">
        <f t="shared" si="96"/>
        <v>0.52068630067730581</v>
      </c>
      <c r="F686" s="6">
        <f t="shared" si="97"/>
        <v>20565.56264799985</v>
      </c>
      <c r="G686" s="8">
        <f t="shared" si="100"/>
        <v>20596.80382604049</v>
      </c>
      <c r="H686" s="7">
        <f t="shared" si="101"/>
        <v>1234870.9942212102</v>
      </c>
      <c r="I686" s="11">
        <f t="shared" si="102"/>
        <v>20630453599.856419</v>
      </c>
    </row>
    <row r="687" spans="1:9" x14ac:dyDescent="0.25">
      <c r="A687" s="5">
        <v>678</v>
      </c>
      <c r="B687" s="4">
        <f t="shared" si="98"/>
        <v>11.283333333333474</v>
      </c>
      <c r="C687" s="10">
        <f t="shared" si="99"/>
        <v>20630453599.856419</v>
      </c>
      <c r="D687" s="7">
        <f t="shared" si="95"/>
        <v>2317331.4287599414</v>
      </c>
      <c r="E687" s="9">
        <f t="shared" si="96"/>
        <v>0.52074863567639129</v>
      </c>
      <c r="F687" s="6">
        <f t="shared" si="97"/>
        <v>20596.80382604049</v>
      </c>
      <c r="G687" s="8">
        <f t="shared" si="100"/>
        <v>20628.048744181073</v>
      </c>
      <c r="H687" s="7">
        <f t="shared" si="101"/>
        <v>1236745.577106647</v>
      </c>
      <c r="I687" s="11">
        <f t="shared" si="102"/>
        <v>20629216854.279312</v>
      </c>
    </row>
    <row r="688" spans="1:9" x14ac:dyDescent="0.25">
      <c r="A688" s="5">
        <v>679</v>
      </c>
      <c r="B688" s="4">
        <f t="shared" si="98"/>
        <v>11.300000000000141</v>
      </c>
      <c r="C688" s="10">
        <f t="shared" si="99"/>
        <v>20629216854.279312</v>
      </c>
      <c r="D688" s="7">
        <f t="shared" si="95"/>
        <v>2317609.2905250248</v>
      </c>
      <c r="E688" s="9">
        <f t="shared" si="96"/>
        <v>0.52081107652247749</v>
      </c>
      <c r="F688" s="6">
        <f t="shared" si="97"/>
        <v>20628.048744181073</v>
      </c>
      <c r="G688" s="8">
        <f t="shared" si="100"/>
        <v>20659.297408772421</v>
      </c>
      <c r="H688" s="7">
        <f t="shared" si="101"/>
        <v>1238620.3845886048</v>
      </c>
      <c r="I688" s="11">
        <f t="shared" si="102"/>
        <v>20627978233.894722</v>
      </c>
    </row>
    <row r="689" spans="1:9" x14ac:dyDescent="0.25">
      <c r="A689" s="5">
        <v>680</v>
      </c>
      <c r="B689" s="4">
        <f t="shared" si="98"/>
        <v>11.316666666666809</v>
      </c>
      <c r="C689" s="10">
        <f t="shared" si="99"/>
        <v>20627978233.894722</v>
      </c>
      <c r="D689" s="7">
        <f t="shared" si="95"/>
        <v>2317887.6235989574</v>
      </c>
      <c r="E689" s="9">
        <f t="shared" si="96"/>
        <v>0.52087362328066455</v>
      </c>
      <c r="F689" s="6">
        <f t="shared" si="97"/>
        <v>20659.297408772421</v>
      </c>
      <c r="G689" s="8">
        <f t="shared" si="100"/>
        <v>20690.549826169263</v>
      </c>
      <c r="H689" s="7">
        <f t="shared" si="101"/>
        <v>1240495.4170482506</v>
      </c>
      <c r="I689" s="11">
        <f t="shared" si="102"/>
        <v>20626737738.477673</v>
      </c>
    </row>
    <row r="690" spans="1:9" x14ac:dyDescent="0.25">
      <c r="A690" s="5">
        <v>681</v>
      </c>
      <c r="B690" s="4">
        <f t="shared" si="98"/>
        <v>11.333333333333476</v>
      </c>
      <c r="C690" s="10">
        <f t="shared" si="99"/>
        <v>20626737738.477673</v>
      </c>
      <c r="D690" s="7">
        <f t="shared" si="95"/>
        <v>2318166.4282720131</v>
      </c>
      <c r="E690" s="9">
        <f t="shared" si="96"/>
        <v>0.52093627601618275</v>
      </c>
      <c r="F690" s="6">
        <f t="shared" si="97"/>
        <v>20690.549826169263</v>
      </c>
      <c r="G690" s="8">
        <f t="shared" si="100"/>
        <v>20721.806002730234</v>
      </c>
      <c r="H690" s="7">
        <f t="shared" si="101"/>
        <v>1242370.6748669848</v>
      </c>
      <c r="I690" s="11">
        <f t="shared" si="102"/>
        <v>20625495367.802807</v>
      </c>
    </row>
    <row r="691" spans="1:9" x14ac:dyDescent="0.25">
      <c r="A691" s="5">
        <v>682</v>
      </c>
      <c r="B691" s="4">
        <f t="shared" si="98"/>
        <v>11.350000000000144</v>
      </c>
      <c r="C691" s="10">
        <f t="shared" si="99"/>
        <v>20625495367.802807</v>
      </c>
      <c r="D691" s="7">
        <f t="shared" si="95"/>
        <v>2318445.7048350456</v>
      </c>
      <c r="E691" s="9">
        <f t="shared" si="96"/>
        <v>0.52099903479439225</v>
      </c>
      <c r="F691" s="6">
        <f t="shared" si="97"/>
        <v>20721.806002730234</v>
      </c>
      <c r="G691" s="8">
        <f t="shared" si="100"/>
        <v>20753.065944817899</v>
      </c>
      <c r="H691" s="7">
        <f t="shared" si="101"/>
        <v>1244246.158426444</v>
      </c>
      <c r="I691" s="11">
        <f t="shared" si="102"/>
        <v>20624251121.644379</v>
      </c>
    </row>
    <row r="692" spans="1:9" x14ac:dyDescent="0.25">
      <c r="A692" s="5">
        <v>683</v>
      </c>
      <c r="B692" s="4">
        <f t="shared" si="98"/>
        <v>11.366666666666811</v>
      </c>
      <c r="C692" s="10">
        <f t="shared" si="99"/>
        <v>20624251121.644379</v>
      </c>
      <c r="D692" s="7">
        <f t="shared" si="95"/>
        <v>2318725.4535794924</v>
      </c>
      <c r="E692" s="9">
        <f t="shared" si="96"/>
        <v>0.52106189968078476</v>
      </c>
      <c r="F692" s="6">
        <f t="shared" si="97"/>
        <v>20753.065944817899</v>
      </c>
      <c r="G692" s="8">
        <f t="shared" si="100"/>
        <v>20784.329658798746</v>
      </c>
      <c r="H692" s="7">
        <f t="shared" si="101"/>
        <v>1246121.8681084993</v>
      </c>
      <c r="I692" s="11">
        <f t="shared" si="102"/>
        <v>20623004999.776272</v>
      </c>
    </row>
    <row r="693" spans="1:9" x14ac:dyDescent="0.25">
      <c r="A693" s="5">
        <v>684</v>
      </c>
      <c r="B693" s="4">
        <f t="shared" si="98"/>
        <v>11.383333333333479</v>
      </c>
      <c r="C693" s="10">
        <f t="shared" si="99"/>
        <v>20623004999.776272</v>
      </c>
      <c r="D693" s="7">
        <f t="shared" si="95"/>
        <v>2319005.6747973682</v>
      </c>
      <c r="E693" s="9">
        <f t="shared" si="96"/>
        <v>0.52112487074098157</v>
      </c>
      <c r="F693" s="6">
        <f t="shared" si="97"/>
        <v>20784.329658798746</v>
      </c>
      <c r="G693" s="8">
        <f t="shared" si="100"/>
        <v>20815.597151043206</v>
      </c>
      <c r="H693" s="7">
        <f t="shared" si="101"/>
        <v>1247997.8042952586</v>
      </c>
      <c r="I693" s="11">
        <f t="shared" si="102"/>
        <v>20621757001.971977</v>
      </c>
    </row>
    <row r="694" spans="1:9" x14ac:dyDescent="0.25">
      <c r="A694" s="5">
        <v>685</v>
      </c>
      <c r="B694" s="4">
        <f t="shared" si="98"/>
        <v>11.400000000000146</v>
      </c>
      <c r="C694" s="10">
        <f t="shared" si="99"/>
        <v>20621757001.971977</v>
      </c>
      <c r="D694" s="7">
        <f t="shared" si="95"/>
        <v>2319286.3687812747</v>
      </c>
      <c r="E694" s="9">
        <f t="shared" si="96"/>
        <v>0.52118794804073587</v>
      </c>
      <c r="F694" s="6">
        <f t="shared" si="97"/>
        <v>20815.597151043206</v>
      </c>
      <c r="G694" s="8">
        <f t="shared" si="100"/>
        <v>20846.868427925652</v>
      </c>
      <c r="H694" s="7">
        <f t="shared" si="101"/>
        <v>1249873.9673690659</v>
      </c>
      <c r="I694" s="11">
        <f t="shared" si="102"/>
        <v>20620507128.004608</v>
      </c>
    </row>
    <row r="695" spans="1:9" x14ac:dyDescent="0.25">
      <c r="A695" s="5">
        <v>686</v>
      </c>
      <c r="B695" s="4">
        <f t="shared" si="98"/>
        <v>11.416666666666814</v>
      </c>
      <c r="C695" s="10">
        <f t="shared" si="99"/>
        <v>20620507128.004608</v>
      </c>
      <c r="D695" s="7">
        <f t="shared" si="95"/>
        <v>2319567.5358243929</v>
      </c>
      <c r="E695" s="9">
        <f t="shared" si="96"/>
        <v>0.52125113164593095</v>
      </c>
      <c r="F695" s="6">
        <f t="shared" si="97"/>
        <v>20846.868427925652</v>
      </c>
      <c r="G695" s="8">
        <f t="shared" si="100"/>
        <v>20878.143495824406</v>
      </c>
      <c r="H695" s="7">
        <f t="shared" si="101"/>
        <v>1251750.3577125019</v>
      </c>
      <c r="I695" s="11">
        <f t="shared" si="102"/>
        <v>20619255377.646896</v>
      </c>
    </row>
    <row r="696" spans="1:9" x14ac:dyDescent="0.25">
      <c r="A696" s="5">
        <v>687</v>
      </c>
      <c r="B696" s="4">
        <f t="shared" si="98"/>
        <v>11.433333333333481</v>
      </c>
      <c r="C696" s="10">
        <f t="shared" si="99"/>
        <v>20619255377.646896</v>
      </c>
      <c r="D696" s="7">
        <f t="shared" si="95"/>
        <v>2319849.1762204901</v>
      </c>
      <c r="E696" s="9">
        <f t="shared" si="96"/>
        <v>0.52131442162258201</v>
      </c>
      <c r="F696" s="6">
        <f t="shared" si="97"/>
        <v>20878.143495824406</v>
      </c>
      <c r="G696" s="8">
        <f t="shared" si="100"/>
        <v>20909.42236112176</v>
      </c>
      <c r="H696" s="7">
        <f t="shared" si="101"/>
        <v>1253626.975708385</v>
      </c>
      <c r="I696" s="11">
        <f t="shared" si="102"/>
        <v>20618001750.671188</v>
      </c>
    </row>
    <row r="697" spans="1:9" x14ac:dyDescent="0.25">
      <c r="A697" s="5">
        <v>688</v>
      </c>
      <c r="B697" s="4">
        <f t="shared" si="98"/>
        <v>11.450000000000149</v>
      </c>
      <c r="C697" s="10">
        <f t="shared" si="99"/>
        <v>20618001750.671188</v>
      </c>
      <c r="D697" s="7">
        <f t="shared" si="95"/>
        <v>2320131.2902639178</v>
      </c>
      <c r="E697" s="9">
        <f t="shared" si="96"/>
        <v>0.52137781803683547</v>
      </c>
      <c r="F697" s="6">
        <f t="shared" si="97"/>
        <v>20909.42236112176</v>
      </c>
      <c r="G697" s="8">
        <f t="shared" si="100"/>
        <v>20940.705030203972</v>
      </c>
      <c r="H697" s="7">
        <f t="shared" si="101"/>
        <v>1255503.8217397719</v>
      </c>
      <c r="I697" s="11">
        <f t="shared" si="102"/>
        <v>20616746246.849449</v>
      </c>
    </row>
    <row r="698" spans="1:9" x14ac:dyDescent="0.25">
      <c r="A698" s="5">
        <v>689</v>
      </c>
      <c r="B698" s="4">
        <f t="shared" si="98"/>
        <v>11.466666666666816</v>
      </c>
      <c r="C698" s="10">
        <f t="shared" si="99"/>
        <v>20616746246.849449</v>
      </c>
      <c r="D698" s="7">
        <f t="shared" si="95"/>
        <v>2320413.8782496122</v>
      </c>
      <c r="E698" s="9">
        <f t="shared" si="96"/>
        <v>0.52144132095496898</v>
      </c>
      <c r="F698" s="6">
        <f t="shared" si="97"/>
        <v>20940.705030203972</v>
      </c>
      <c r="G698" s="8">
        <f t="shared" si="100"/>
        <v>20971.99150946127</v>
      </c>
      <c r="H698" s="7">
        <f t="shared" si="101"/>
        <v>1257380.8961899572</v>
      </c>
      <c r="I698" s="11">
        <f t="shared" si="102"/>
        <v>20615488865.953259</v>
      </c>
    </row>
    <row r="699" spans="1:9" x14ac:dyDescent="0.25">
      <c r="A699" s="5">
        <v>690</v>
      </c>
      <c r="B699" s="4">
        <f t="shared" si="98"/>
        <v>11.483333333333483</v>
      </c>
      <c r="C699" s="10">
        <f t="shared" si="99"/>
        <v>20615488865.953259</v>
      </c>
      <c r="D699" s="7">
        <f t="shared" si="95"/>
        <v>2320696.9404730969</v>
      </c>
      <c r="E699" s="9">
        <f t="shared" si="96"/>
        <v>0.52150493044339252</v>
      </c>
      <c r="F699" s="6">
        <f t="shared" si="97"/>
        <v>20971.99150946127</v>
      </c>
      <c r="G699" s="8">
        <f t="shared" si="100"/>
        <v>21003.281805287872</v>
      </c>
      <c r="H699" s="7">
        <f t="shared" si="101"/>
        <v>1259258.1994424744</v>
      </c>
      <c r="I699" s="11">
        <f t="shared" si="102"/>
        <v>20614229607.753815</v>
      </c>
    </row>
    <row r="700" spans="1:9" x14ac:dyDescent="0.25">
      <c r="A700" s="5">
        <v>691</v>
      </c>
      <c r="B700" s="4">
        <f t="shared" si="98"/>
        <v>11.500000000000151</v>
      </c>
      <c r="C700" s="10">
        <f t="shared" si="99"/>
        <v>20614229607.753815</v>
      </c>
      <c r="D700" s="7">
        <f t="shared" si="95"/>
        <v>2320980.4772304823</v>
      </c>
      <c r="E700" s="9">
        <f t="shared" si="96"/>
        <v>0.52156864656864765</v>
      </c>
      <c r="F700" s="6">
        <f t="shared" si="97"/>
        <v>21003.281805287872</v>
      </c>
      <c r="G700" s="8">
        <f t="shared" si="100"/>
        <v>21034.57592408199</v>
      </c>
      <c r="H700" s="7">
        <f t="shared" si="101"/>
        <v>1261135.7318810958</v>
      </c>
      <c r="I700" s="11">
        <f t="shared" si="102"/>
        <v>20612968472.021935</v>
      </c>
    </row>
    <row r="701" spans="1:9" x14ac:dyDescent="0.25">
      <c r="A701" s="5">
        <v>692</v>
      </c>
      <c r="B701" s="4">
        <f t="shared" si="98"/>
        <v>11.516666666666818</v>
      </c>
      <c r="C701" s="10">
        <f t="shared" si="99"/>
        <v>20612968472.021935</v>
      </c>
      <c r="D701" s="7">
        <f t="shared" si="95"/>
        <v>2321264.4888184643</v>
      </c>
      <c r="E701" s="9">
        <f t="shared" si="96"/>
        <v>0.52163246939740771</v>
      </c>
      <c r="F701" s="6">
        <f t="shared" si="97"/>
        <v>21034.57592408199</v>
      </c>
      <c r="G701" s="8">
        <f t="shared" si="100"/>
        <v>21065.873872245833</v>
      </c>
      <c r="H701" s="7">
        <f t="shared" si="101"/>
        <v>1263013.4938898347</v>
      </c>
      <c r="I701" s="11">
        <f t="shared" si="102"/>
        <v>20611705458.528046</v>
      </c>
    </row>
    <row r="702" spans="1:9" x14ac:dyDescent="0.25">
      <c r="A702" s="5">
        <v>693</v>
      </c>
      <c r="B702" s="4">
        <f t="shared" si="98"/>
        <v>11.533333333333486</v>
      </c>
      <c r="C702" s="10">
        <f t="shared" si="99"/>
        <v>20611705458.528046</v>
      </c>
      <c r="D702" s="7">
        <f t="shared" si="95"/>
        <v>2321548.9755343306</v>
      </c>
      <c r="E702" s="9">
        <f t="shared" si="96"/>
        <v>0.52169639899647879</v>
      </c>
      <c r="F702" s="6">
        <f t="shared" si="97"/>
        <v>21065.873872245833</v>
      </c>
      <c r="G702" s="8">
        <f t="shared" si="100"/>
        <v>21097.17565618562</v>
      </c>
      <c r="H702" s="7">
        <f t="shared" si="101"/>
        <v>1264891.4858529437</v>
      </c>
      <c r="I702" s="11">
        <f t="shared" si="102"/>
        <v>20610440567.042194</v>
      </c>
    </row>
    <row r="703" spans="1:9" x14ac:dyDescent="0.25">
      <c r="A703" s="5">
        <v>694</v>
      </c>
      <c r="B703" s="4">
        <f t="shared" si="98"/>
        <v>11.550000000000153</v>
      </c>
      <c r="C703" s="10">
        <f t="shared" si="99"/>
        <v>20610440567.042194</v>
      </c>
      <c r="D703" s="7">
        <f t="shared" si="95"/>
        <v>2321833.9376759571</v>
      </c>
      <c r="E703" s="9">
        <f t="shared" si="96"/>
        <v>0.52176043543279937</v>
      </c>
      <c r="F703" s="6">
        <f t="shared" si="97"/>
        <v>21097.17565618562</v>
      </c>
      <c r="G703" s="8">
        <f t="shared" si="100"/>
        <v>21128.481282311586</v>
      </c>
      <c r="H703" s="7">
        <f t="shared" si="101"/>
        <v>1266769.7081549163</v>
      </c>
      <c r="I703" s="11">
        <f t="shared" si="102"/>
        <v>20609173797.334038</v>
      </c>
    </row>
    <row r="704" spans="1:9" x14ac:dyDescent="0.25">
      <c r="A704" s="5">
        <v>695</v>
      </c>
      <c r="B704" s="4">
        <f t="shared" si="98"/>
        <v>11.566666666666821</v>
      </c>
      <c r="C704" s="10">
        <f t="shared" si="99"/>
        <v>20609173797.334038</v>
      </c>
      <c r="D704" s="7">
        <f t="shared" si="95"/>
        <v>2322119.3755418095</v>
      </c>
      <c r="E704" s="9">
        <f t="shared" si="96"/>
        <v>0.52182457877344035</v>
      </c>
      <c r="F704" s="6">
        <f t="shared" si="97"/>
        <v>21128.481282311586</v>
      </c>
      <c r="G704" s="8">
        <f t="shared" si="100"/>
        <v>21159.790757037994</v>
      </c>
      <c r="H704" s="7">
        <f t="shared" si="101"/>
        <v>1268648.1611804874</v>
      </c>
      <c r="I704" s="11">
        <f t="shared" si="102"/>
        <v>20607905149.172859</v>
      </c>
    </row>
    <row r="705" spans="1:9" x14ac:dyDescent="0.25">
      <c r="A705" s="5">
        <v>696</v>
      </c>
      <c r="B705" s="4">
        <f t="shared" si="98"/>
        <v>11.583333333333488</v>
      </c>
      <c r="C705" s="10">
        <f t="shared" si="99"/>
        <v>20607905149.172859</v>
      </c>
      <c r="D705" s="7">
        <f t="shared" si="95"/>
        <v>2322405.2894309442</v>
      </c>
      <c r="E705" s="9">
        <f t="shared" si="96"/>
        <v>0.52188882908560541</v>
      </c>
      <c r="F705" s="6">
        <f t="shared" si="97"/>
        <v>21159.790757037994</v>
      </c>
      <c r="G705" s="8">
        <f t="shared" si="100"/>
        <v>21191.104086783129</v>
      </c>
      <c r="H705" s="7">
        <f t="shared" si="101"/>
        <v>1270526.8453146338</v>
      </c>
      <c r="I705" s="11">
        <f t="shared" si="102"/>
        <v>20606634622.327545</v>
      </c>
    </row>
    <row r="706" spans="1:9" x14ac:dyDescent="0.25">
      <c r="A706" s="5">
        <v>697</v>
      </c>
      <c r="B706" s="4">
        <f t="shared" si="98"/>
        <v>11.600000000000156</v>
      </c>
      <c r="C706" s="10">
        <f t="shared" si="99"/>
        <v>20606634622.327545</v>
      </c>
      <c r="D706" s="7">
        <f t="shared" si="95"/>
        <v>2322691.6796430107</v>
      </c>
      <c r="E706" s="9">
        <f t="shared" si="96"/>
        <v>0.52195318643663158</v>
      </c>
      <c r="F706" s="6">
        <f t="shared" si="97"/>
        <v>21191.104086783129</v>
      </c>
      <c r="G706" s="8">
        <f t="shared" si="100"/>
        <v>21222.421277969326</v>
      </c>
      <c r="H706" s="7">
        <f t="shared" si="101"/>
        <v>1272405.7609425737</v>
      </c>
      <c r="I706" s="11">
        <f t="shared" si="102"/>
        <v>20605362216.566601</v>
      </c>
    </row>
    <row r="707" spans="1:9" x14ac:dyDescent="0.25">
      <c r="A707" s="5">
        <v>698</v>
      </c>
      <c r="B707" s="4">
        <f t="shared" si="98"/>
        <v>11.616666666666823</v>
      </c>
      <c r="C707" s="10">
        <f t="shared" si="99"/>
        <v>20605362216.566601</v>
      </c>
      <c r="D707" s="7">
        <f t="shared" si="95"/>
        <v>2322978.5464782501</v>
      </c>
      <c r="E707" s="9">
        <f t="shared" si="96"/>
        <v>0.52201765089398877</v>
      </c>
      <c r="F707" s="6">
        <f t="shared" si="97"/>
        <v>21222.421277969326</v>
      </c>
      <c r="G707" s="8">
        <f t="shared" si="100"/>
        <v>21253.742337022966</v>
      </c>
      <c r="H707" s="7">
        <f t="shared" si="101"/>
        <v>1274284.9084497688</v>
      </c>
      <c r="I707" s="11">
        <f t="shared" si="102"/>
        <v>20604087931.65815</v>
      </c>
    </row>
    <row r="708" spans="1:9" x14ac:dyDescent="0.25">
      <c r="A708" s="5">
        <v>699</v>
      </c>
      <c r="B708" s="4">
        <f t="shared" si="98"/>
        <v>11.633333333333491</v>
      </c>
      <c r="C708" s="10">
        <f t="shared" si="99"/>
        <v>20604087931.65815</v>
      </c>
      <c r="D708" s="7">
        <f t="shared" si="95"/>
        <v>2323265.8902374953</v>
      </c>
      <c r="E708" s="9">
        <f t="shared" si="96"/>
        <v>0.5220822225252798</v>
      </c>
      <c r="F708" s="6">
        <f t="shared" si="97"/>
        <v>21253.742337022966</v>
      </c>
      <c r="G708" s="8">
        <f t="shared" si="100"/>
        <v>21285.067270374482</v>
      </c>
      <c r="H708" s="7">
        <f t="shared" si="101"/>
        <v>1276164.2882219234</v>
      </c>
      <c r="I708" s="11">
        <f t="shared" si="102"/>
        <v>20602811767.369926</v>
      </c>
    </row>
    <row r="709" spans="1:9" x14ac:dyDescent="0.25">
      <c r="A709" s="5">
        <v>700</v>
      </c>
      <c r="B709" s="4">
        <f t="shared" si="98"/>
        <v>11.650000000000158</v>
      </c>
      <c r="C709" s="10">
        <f t="shared" si="99"/>
        <v>20602811767.369926</v>
      </c>
      <c r="D709" s="7">
        <f t="shared" si="95"/>
        <v>2323553.7112221764</v>
      </c>
      <c r="E709" s="9">
        <f t="shared" si="96"/>
        <v>0.52214690139824194</v>
      </c>
      <c r="F709" s="6">
        <f t="shared" si="97"/>
        <v>21285.067270374482</v>
      </c>
      <c r="G709" s="8">
        <f t="shared" si="100"/>
        <v>21316.396084458378</v>
      </c>
      <c r="H709" s="7">
        <f t="shared" si="101"/>
        <v>1278043.9006449857</v>
      </c>
      <c r="I709" s="11">
        <f t="shared" si="102"/>
        <v>20601533723.46928</v>
      </c>
    </row>
    <row r="710" spans="1:9" x14ac:dyDescent="0.25">
      <c r="A710" s="5">
        <v>701</v>
      </c>
      <c r="B710" s="4">
        <f t="shared" si="98"/>
        <v>11.666666666666826</v>
      </c>
      <c r="C710" s="10">
        <f t="shared" si="99"/>
        <v>20601533723.46928</v>
      </c>
      <c r="D710" s="7">
        <f t="shared" si="95"/>
        <v>2323842.0097343158</v>
      </c>
      <c r="E710" s="9">
        <f t="shared" si="96"/>
        <v>0.5222116875807451</v>
      </c>
      <c r="F710" s="6">
        <f t="shared" si="97"/>
        <v>21316.396084458378</v>
      </c>
      <c r="G710" s="8">
        <f t="shared" si="100"/>
        <v>21347.728785713221</v>
      </c>
      <c r="H710" s="7">
        <f t="shared" si="101"/>
        <v>1279923.746105148</v>
      </c>
      <c r="I710" s="11">
        <f t="shared" si="102"/>
        <v>20600253799.723175</v>
      </c>
    </row>
    <row r="711" spans="1:9" x14ac:dyDescent="0.25">
      <c r="A711" s="5">
        <v>702</v>
      </c>
      <c r="B711" s="4">
        <f t="shared" si="98"/>
        <v>11.683333333333493</v>
      </c>
      <c r="C711" s="10">
        <f t="shared" si="99"/>
        <v>20600253799.723175</v>
      </c>
      <c r="D711" s="7">
        <f t="shared" si="95"/>
        <v>2324130.7860765327</v>
      </c>
      <c r="E711" s="9">
        <f t="shared" si="96"/>
        <v>0.52227658114079389</v>
      </c>
      <c r="F711" s="6">
        <f t="shared" si="97"/>
        <v>21347.728785713221</v>
      </c>
      <c r="G711" s="8">
        <f t="shared" si="100"/>
        <v>21379.065380581669</v>
      </c>
      <c r="H711" s="7">
        <f t="shared" si="101"/>
        <v>1281803.8249888469</v>
      </c>
      <c r="I711" s="11">
        <f t="shared" si="102"/>
        <v>20598971995.898186</v>
      </c>
    </row>
    <row r="712" spans="1:9" x14ac:dyDescent="0.25">
      <c r="A712" s="5">
        <v>703</v>
      </c>
      <c r="B712" s="4">
        <f t="shared" si="98"/>
        <v>11.700000000000161</v>
      </c>
      <c r="C712" s="10">
        <f t="shared" si="99"/>
        <v>20598971995.898186</v>
      </c>
      <c r="D712" s="7">
        <f t="shared" si="95"/>
        <v>2324420.0405520424</v>
      </c>
      <c r="E712" s="9">
        <f t="shared" si="96"/>
        <v>0.52234158214652637</v>
      </c>
      <c r="F712" s="6">
        <f t="shared" si="97"/>
        <v>21379.065380581669</v>
      </c>
      <c r="G712" s="8">
        <f t="shared" si="100"/>
        <v>21410.40587551046</v>
      </c>
      <c r="H712" s="7">
        <f t="shared" si="101"/>
        <v>1283684.1376827639</v>
      </c>
      <c r="I712" s="11">
        <f t="shared" si="102"/>
        <v>20597688311.760502</v>
      </c>
    </row>
    <row r="713" spans="1:9" x14ac:dyDescent="0.25">
      <c r="A713" s="5">
        <v>704</v>
      </c>
      <c r="B713" s="4">
        <f t="shared" si="98"/>
        <v>11.716666666666828</v>
      </c>
      <c r="C713" s="10">
        <f t="shared" si="99"/>
        <v>20597688311.760502</v>
      </c>
      <c r="D713" s="7">
        <f t="shared" si="95"/>
        <v>2324709.7734646583</v>
      </c>
      <c r="E713" s="9">
        <f t="shared" si="96"/>
        <v>0.52240669066621537</v>
      </c>
      <c r="F713" s="6">
        <f t="shared" si="97"/>
        <v>21410.40587551046</v>
      </c>
      <c r="G713" s="8">
        <f t="shared" si="100"/>
        <v>21441.750276950432</v>
      </c>
      <c r="H713" s="7">
        <f t="shared" si="101"/>
        <v>1285564.6845738266</v>
      </c>
      <c r="I713" s="11">
        <f t="shared" si="102"/>
        <v>20596402747.075928</v>
      </c>
    </row>
    <row r="714" spans="1:9" x14ac:dyDescent="0.25">
      <c r="A714" s="5">
        <v>705</v>
      </c>
      <c r="B714" s="4">
        <f t="shared" si="98"/>
        <v>11.733333333333496</v>
      </c>
      <c r="C714" s="10">
        <f t="shared" si="99"/>
        <v>20596402747.075928</v>
      </c>
      <c r="D714" s="7">
        <f t="shared" si="95"/>
        <v>2324999.9851187905</v>
      </c>
      <c r="E714" s="9">
        <f t="shared" si="96"/>
        <v>0.52247190676826749</v>
      </c>
      <c r="F714" s="6">
        <f t="shared" si="97"/>
        <v>21441.750276950432</v>
      </c>
      <c r="G714" s="8">
        <f t="shared" si="100"/>
        <v>21473.098591356527</v>
      </c>
      <c r="H714" s="7">
        <f t="shared" si="101"/>
        <v>1287445.4660492088</v>
      </c>
      <c r="I714" s="11">
        <f t="shared" si="102"/>
        <v>20595115301.609879</v>
      </c>
    </row>
    <row r="715" spans="1:9" x14ac:dyDescent="0.25">
      <c r="A715" s="5">
        <v>706</v>
      </c>
      <c r="B715" s="4">
        <f t="shared" si="98"/>
        <v>11.750000000000163</v>
      </c>
      <c r="C715" s="10">
        <f t="shared" si="99"/>
        <v>20595115301.609879</v>
      </c>
      <c r="D715" s="7">
        <f t="shared" si="95"/>
        <v>2325290.6758194496</v>
      </c>
      <c r="E715" s="9">
        <f t="shared" si="96"/>
        <v>0.52253723052122458</v>
      </c>
      <c r="F715" s="6">
        <f t="shared" si="97"/>
        <v>21473.098591356527</v>
      </c>
      <c r="G715" s="8">
        <f t="shared" si="100"/>
        <v>21504.4508251878</v>
      </c>
      <c r="H715" s="7">
        <f t="shared" si="101"/>
        <v>1289326.4824963298</v>
      </c>
      <c r="I715" s="11">
        <f t="shared" si="102"/>
        <v>20593825975.12738</v>
      </c>
    </row>
    <row r="716" spans="1:9" x14ac:dyDescent="0.25">
      <c r="A716" s="5">
        <v>707</v>
      </c>
      <c r="B716" s="4">
        <f t="shared" si="98"/>
        <v>11.766666666666831</v>
      </c>
      <c r="C716" s="10">
        <f t="shared" si="99"/>
        <v>20593825975.12738</v>
      </c>
      <c r="D716" s="7">
        <f t="shared" ref="D716:D779" si="103">($C$6*$C$5*$C$3)/(C716^2)</f>
        <v>2325581.8458722448</v>
      </c>
      <c r="E716" s="9">
        <f t="shared" ref="E716:E779" si="104">D716/$C$3</f>
        <v>0.52260266199376293</v>
      </c>
      <c r="F716" s="6">
        <f t="shared" ref="F716:F779" si="105">G715</f>
        <v>21504.4508251878</v>
      </c>
      <c r="G716" s="8">
        <f t="shared" si="100"/>
        <v>21535.806984907424</v>
      </c>
      <c r="H716" s="7">
        <f t="shared" si="101"/>
        <v>1291207.7343028567</v>
      </c>
      <c r="I716" s="11">
        <f t="shared" si="102"/>
        <v>20592534767.393078</v>
      </c>
    </row>
    <row r="717" spans="1:9" x14ac:dyDescent="0.25">
      <c r="A717" s="5">
        <v>708</v>
      </c>
      <c r="B717" s="4">
        <f t="shared" si="98"/>
        <v>11.783333333333498</v>
      </c>
      <c r="C717" s="10">
        <f t="shared" si="99"/>
        <v>20592534767.393078</v>
      </c>
      <c r="D717" s="7">
        <f t="shared" si="103"/>
        <v>2325873.4955833852</v>
      </c>
      <c r="E717" s="9">
        <f t="shared" si="104"/>
        <v>0.52266820125469327</v>
      </c>
      <c r="F717" s="6">
        <f t="shared" si="105"/>
        <v>21535.806984907424</v>
      </c>
      <c r="G717" s="8">
        <f t="shared" si="100"/>
        <v>21567.167076982707</v>
      </c>
      <c r="H717" s="7">
        <f t="shared" si="101"/>
        <v>1293089.2218567037</v>
      </c>
      <c r="I717" s="11">
        <f t="shared" si="102"/>
        <v>20591241678.171223</v>
      </c>
    </row>
    <row r="718" spans="1:9" x14ac:dyDescent="0.25">
      <c r="A718" s="5">
        <v>709</v>
      </c>
      <c r="B718" s="4">
        <f t="shared" si="98"/>
        <v>11.800000000000166</v>
      </c>
      <c r="C718" s="10">
        <f t="shared" si="99"/>
        <v>20591241678.171223</v>
      </c>
      <c r="D718" s="7">
        <f t="shared" si="103"/>
        <v>2326165.6252596835</v>
      </c>
      <c r="E718" s="9">
        <f t="shared" si="104"/>
        <v>0.52273384837296255</v>
      </c>
      <c r="F718" s="6">
        <f t="shared" si="105"/>
        <v>21567.167076982707</v>
      </c>
      <c r="G718" s="8">
        <f t="shared" si="100"/>
        <v>21598.531107885086</v>
      </c>
      <c r="H718" s="7">
        <f t="shared" si="101"/>
        <v>1294970.9455460336</v>
      </c>
      <c r="I718" s="11">
        <f t="shared" si="102"/>
        <v>20589946707.225677</v>
      </c>
    </row>
    <row r="719" spans="1:9" x14ac:dyDescent="0.25">
      <c r="A719" s="5">
        <v>710</v>
      </c>
      <c r="B719" s="4">
        <f t="shared" si="98"/>
        <v>11.816666666666833</v>
      </c>
      <c r="C719" s="10">
        <f t="shared" si="99"/>
        <v>20589946707.225677</v>
      </c>
      <c r="D719" s="7">
        <f t="shared" si="103"/>
        <v>2326458.2352085519</v>
      </c>
      <c r="E719" s="9">
        <f t="shared" si="104"/>
        <v>0.52279960341765208</v>
      </c>
      <c r="F719" s="6">
        <f t="shared" si="105"/>
        <v>21598.531107885086</v>
      </c>
      <c r="G719" s="8">
        <f t="shared" si="100"/>
        <v>21629.899084090146</v>
      </c>
      <c r="H719" s="7">
        <f t="shared" si="101"/>
        <v>1296852.905759257</v>
      </c>
      <c r="I719" s="11">
        <f t="shared" si="102"/>
        <v>20588649854.31992</v>
      </c>
    </row>
    <row r="720" spans="1:9" x14ac:dyDescent="0.25">
      <c r="A720" s="5">
        <v>711</v>
      </c>
      <c r="B720" s="4">
        <f t="shared" si="98"/>
        <v>11.833333333333501</v>
      </c>
      <c r="C720" s="10">
        <f t="shared" si="99"/>
        <v>20588649854.31992</v>
      </c>
      <c r="D720" s="7">
        <f t="shared" si="103"/>
        <v>2326751.3257380077</v>
      </c>
      <c r="E720" s="9">
        <f t="shared" si="104"/>
        <v>0.52286546645797927</v>
      </c>
      <c r="F720" s="6">
        <f t="shared" si="105"/>
        <v>21629.899084090146</v>
      </c>
      <c r="G720" s="8">
        <f t="shared" si="100"/>
        <v>21661.271012077625</v>
      </c>
      <c r="H720" s="7">
        <f t="shared" si="101"/>
        <v>1298735.1028850332</v>
      </c>
      <c r="I720" s="11">
        <f t="shared" si="102"/>
        <v>20587351119.217033</v>
      </c>
    </row>
    <row r="721" spans="1:9" x14ac:dyDescent="0.25">
      <c r="A721" s="5">
        <v>712</v>
      </c>
      <c r="B721" s="4">
        <f t="shared" si="98"/>
        <v>11.850000000000168</v>
      </c>
      <c r="C721" s="10">
        <f t="shared" si="99"/>
        <v>20587351119.217033</v>
      </c>
      <c r="D721" s="7">
        <f t="shared" si="103"/>
        <v>2327044.8971566707</v>
      </c>
      <c r="E721" s="9">
        <f t="shared" si="104"/>
        <v>0.52293143756329674</v>
      </c>
      <c r="F721" s="6">
        <f t="shared" si="105"/>
        <v>21661.271012077625</v>
      </c>
      <c r="G721" s="8">
        <f t="shared" si="100"/>
        <v>21692.646898331423</v>
      </c>
      <c r="H721" s="7">
        <f t="shared" si="101"/>
        <v>1300617.5373122713</v>
      </c>
      <c r="I721" s="11">
        <f t="shared" si="102"/>
        <v>20586050501.679722</v>
      </c>
    </row>
    <row r="722" spans="1:9" x14ac:dyDescent="0.25">
      <c r="A722" s="5">
        <v>713</v>
      </c>
      <c r="B722" s="4">
        <f t="shared" si="98"/>
        <v>11.866666666666836</v>
      </c>
      <c r="C722" s="10">
        <f t="shared" si="99"/>
        <v>20586050501.679722</v>
      </c>
      <c r="D722" s="7">
        <f t="shared" si="103"/>
        <v>2327338.9497737652</v>
      </c>
      <c r="E722" s="9">
        <f t="shared" si="104"/>
        <v>0.52299751680309325</v>
      </c>
      <c r="F722" s="6">
        <f t="shared" si="105"/>
        <v>21692.646898331423</v>
      </c>
      <c r="G722" s="8">
        <f t="shared" si="100"/>
        <v>21724.02674933961</v>
      </c>
      <c r="H722" s="7">
        <f t="shared" si="101"/>
        <v>1302500.2094301309</v>
      </c>
      <c r="I722" s="11">
        <f t="shared" si="102"/>
        <v>20584748001.470291</v>
      </c>
    </row>
    <row r="723" spans="1:9" x14ac:dyDescent="0.25">
      <c r="A723" s="5">
        <v>714</v>
      </c>
      <c r="B723" s="4">
        <f t="shared" si="98"/>
        <v>11.883333333333503</v>
      </c>
      <c r="C723" s="10">
        <f t="shared" si="99"/>
        <v>20584748001.470291</v>
      </c>
      <c r="D723" s="7">
        <f t="shared" si="103"/>
        <v>2327633.4838991221</v>
      </c>
      <c r="E723" s="9">
        <f t="shared" si="104"/>
        <v>0.52306370424699378</v>
      </c>
      <c r="F723" s="6">
        <f t="shared" si="105"/>
        <v>21724.02674933961</v>
      </c>
      <c r="G723" s="8">
        <f t="shared" si="100"/>
        <v>21755.410571594428</v>
      </c>
      <c r="H723" s="7">
        <f t="shared" si="101"/>
        <v>1304383.1196280213</v>
      </c>
      <c r="I723" s="11">
        <f t="shared" si="102"/>
        <v>20583443618.350662</v>
      </c>
    </row>
    <row r="724" spans="1:9" x14ac:dyDescent="0.25">
      <c r="A724" s="5">
        <v>715</v>
      </c>
      <c r="B724" s="4">
        <f t="shared" si="98"/>
        <v>11.900000000000171</v>
      </c>
      <c r="C724" s="10">
        <f t="shared" si="99"/>
        <v>20583443618.350662</v>
      </c>
      <c r="D724" s="7">
        <f t="shared" si="103"/>
        <v>2327928.4998431774</v>
      </c>
      <c r="E724" s="9">
        <f t="shared" si="104"/>
        <v>0.52312999996475895</v>
      </c>
      <c r="F724" s="6">
        <f t="shared" si="105"/>
        <v>21755.410571594428</v>
      </c>
      <c r="G724" s="8">
        <f t="shared" si="100"/>
        <v>21786.798371592315</v>
      </c>
      <c r="H724" s="7">
        <f t="shared" si="101"/>
        <v>1306266.2682956022</v>
      </c>
      <c r="I724" s="11">
        <f t="shared" si="102"/>
        <v>20582137352.082367</v>
      </c>
    </row>
    <row r="725" spans="1:9" x14ac:dyDescent="0.25">
      <c r="A725" s="5">
        <v>716</v>
      </c>
      <c r="B725" s="4">
        <f t="shared" si="98"/>
        <v>11.916666666666838</v>
      </c>
      <c r="C725" s="10">
        <f t="shared" si="99"/>
        <v>20582137352.082367</v>
      </c>
      <c r="D725" s="7">
        <f t="shared" si="103"/>
        <v>2328223.9979169737</v>
      </c>
      <c r="E725" s="9">
        <f t="shared" si="104"/>
        <v>0.5231964040262862</v>
      </c>
      <c r="F725" s="6">
        <f t="shared" si="105"/>
        <v>21786.798371592315</v>
      </c>
      <c r="G725" s="8">
        <f t="shared" si="100"/>
        <v>21818.19015583389</v>
      </c>
      <c r="H725" s="7">
        <f t="shared" si="101"/>
        <v>1308149.6558227863</v>
      </c>
      <c r="I725" s="11">
        <f t="shared" si="102"/>
        <v>20580829202.426544</v>
      </c>
    </row>
    <row r="726" spans="1:9" x14ac:dyDescent="0.25">
      <c r="A726" s="5">
        <v>717</v>
      </c>
      <c r="B726" s="4">
        <f t="shared" si="98"/>
        <v>11.933333333333506</v>
      </c>
      <c r="C726" s="10">
        <f t="shared" si="99"/>
        <v>20580829202.426544</v>
      </c>
      <c r="D726" s="7">
        <f t="shared" si="103"/>
        <v>2328519.9784321631</v>
      </c>
      <c r="E726" s="9">
        <f t="shared" si="104"/>
        <v>0.52326291650160972</v>
      </c>
      <c r="F726" s="6">
        <f t="shared" si="105"/>
        <v>21818.19015583389</v>
      </c>
      <c r="G726" s="8">
        <f t="shared" si="100"/>
        <v>21849.585930823989</v>
      </c>
      <c r="H726" s="7">
        <f t="shared" si="101"/>
        <v>1310033.2825997362</v>
      </c>
      <c r="I726" s="11">
        <f t="shared" si="102"/>
        <v>20579519169.143944</v>
      </c>
    </row>
    <row r="727" spans="1:9" x14ac:dyDescent="0.25">
      <c r="A727" s="5">
        <v>718</v>
      </c>
      <c r="B727" s="4">
        <f t="shared" si="98"/>
        <v>11.950000000000173</v>
      </c>
      <c r="C727" s="10">
        <f t="shared" si="99"/>
        <v>20579519169.143944</v>
      </c>
      <c r="D727" s="7">
        <f t="shared" si="103"/>
        <v>2328816.4417010052</v>
      </c>
      <c r="E727" s="9">
        <f t="shared" si="104"/>
        <v>0.52332953746090005</v>
      </c>
      <c r="F727" s="6">
        <f t="shared" si="105"/>
        <v>21849.585930823989</v>
      </c>
      <c r="G727" s="8">
        <f t="shared" si="100"/>
        <v>21880.985703071641</v>
      </c>
      <c r="H727" s="7">
        <f t="shared" si="101"/>
        <v>1311917.149016869</v>
      </c>
      <c r="I727" s="11">
        <f t="shared" si="102"/>
        <v>20578207251.994926</v>
      </c>
    </row>
    <row r="728" spans="1:9" x14ac:dyDescent="0.25">
      <c r="A728" s="5">
        <v>719</v>
      </c>
      <c r="B728" s="4">
        <f t="shared" si="98"/>
        <v>11.966666666666841</v>
      </c>
      <c r="C728" s="10">
        <f t="shared" si="99"/>
        <v>20578207251.994926</v>
      </c>
      <c r="D728" s="7">
        <f t="shared" si="103"/>
        <v>2329113.3880363698</v>
      </c>
      <c r="E728" s="9">
        <f t="shared" si="104"/>
        <v>0.52339626697446517</v>
      </c>
      <c r="F728" s="6">
        <f t="shared" si="105"/>
        <v>21880.985703071641</v>
      </c>
      <c r="G728" s="8">
        <f t="shared" si="100"/>
        <v>21912.38947909011</v>
      </c>
      <c r="H728" s="7">
        <f t="shared" si="101"/>
        <v>1313801.2554648526</v>
      </c>
      <c r="I728" s="11">
        <f t="shared" si="102"/>
        <v>20576893450.73946</v>
      </c>
    </row>
    <row r="729" spans="1:9" x14ac:dyDescent="0.25">
      <c r="A729" s="5">
        <v>720</v>
      </c>
      <c r="B729" s="4">
        <f t="shared" si="98"/>
        <v>11.983333333333508</v>
      </c>
      <c r="C729" s="10">
        <f t="shared" si="99"/>
        <v>20576893450.73946</v>
      </c>
      <c r="D729" s="7">
        <f t="shared" si="103"/>
        <v>2329410.8177517364</v>
      </c>
      <c r="E729" s="9">
        <f t="shared" si="104"/>
        <v>0.52346310511274974</v>
      </c>
      <c r="F729" s="6">
        <f t="shared" si="105"/>
        <v>21912.38947909011</v>
      </c>
      <c r="G729" s="8">
        <f t="shared" si="100"/>
        <v>21943.797265396875</v>
      </c>
      <c r="H729" s="7">
        <f t="shared" si="101"/>
        <v>1315685.6023346095</v>
      </c>
      <c r="I729" s="11">
        <f t="shared" si="102"/>
        <v>20575577765.137127</v>
      </c>
    </row>
    <row r="730" spans="1:9" x14ac:dyDescent="0.25">
      <c r="A730" s="5">
        <v>721</v>
      </c>
      <c r="B730" s="4">
        <f t="shared" si="98"/>
        <v>12.000000000000176</v>
      </c>
      <c r="C730" s="10">
        <f t="shared" si="99"/>
        <v>20575577765.137127</v>
      </c>
      <c r="D730" s="7">
        <f t="shared" si="103"/>
        <v>2329708.7311611953</v>
      </c>
      <c r="E730" s="9">
        <f t="shared" si="104"/>
        <v>0.52353005194633606</v>
      </c>
      <c r="F730" s="6">
        <f t="shared" si="105"/>
        <v>21943.797265396875</v>
      </c>
      <c r="G730" s="8">
        <f t="shared" si="100"/>
        <v>21975.209068513657</v>
      </c>
      <c r="H730" s="7">
        <f t="shared" si="101"/>
        <v>1317570.190017316</v>
      </c>
      <c r="I730" s="11">
        <f t="shared" si="102"/>
        <v>20574260194.947109</v>
      </c>
    </row>
    <row r="731" spans="1:9" x14ac:dyDescent="0.25">
      <c r="A731" s="5">
        <v>722</v>
      </c>
      <c r="B731" s="4">
        <f t="shared" si="98"/>
        <v>12.016666666666843</v>
      </c>
      <c r="C731" s="10">
        <f t="shared" si="99"/>
        <v>20574260194.947109</v>
      </c>
      <c r="D731" s="7">
        <f t="shared" si="103"/>
        <v>2330007.1285794503</v>
      </c>
      <c r="E731" s="9">
        <f t="shared" si="104"/>
        <v>0.52359710754594391</v>
      </c>
      <c r="F731" s="6">
        <f t="shared" si="105"/>
        <v>21975.209068513657</v>
      </c>
      <c r="G731" s="8">
        <f t="shared" si="100"/>
        <v>22006.624894966415</v>
      </c>
      <c r="H731" s="7">
        <f t="shared" si="101"/>
        <v>1319455.0189044022</v>
      </c>
      <c r="I731" s="11">
        <f t="shared" si="102"/>
        <v>20572940739.928204</v>
      </c>
    </row>
    <row r="732" spans="1:9" x14ac:dyDescent="0.25">
      <c r="A732" s="5">
        <v>723</v>
      </c>
      <c r="B732" s="4">
        <f t="shared" si="98"/>
        <v>12.033333333333511</v>
      </c>
      <c r="C732" s="10">
        <f t="shared" si="99"/>
        <v>20572940739.928204</v>
      </c>
      <c r="D732" s="7">
        <f t="shared" si="103"/>
        <v>2330306.0103218174</v>
      </c>
      <c r="E732" s="9">
        <f t="shared" si="104"/>
        <v>0.52366427198243082</v>
      </c>
      <c r="F732" s="6">
        <f t="shared" si="105"/>
        <v>22006.624894966415</v>
      </c>
      <c r="G732" s="8">
        <f t="shared" si="100"/>
        <v>22038.044751285361</v>
      </c>
      <c r="H732" s="7">
        <f t="shared" si="101"/>
        <v>1321340.0893875533</v>
      </c>
      <c r="I732" s="11">
        <f t="shared" si="102"/>
        <v>20571619399.838818</v>
      </c>
    </row>
    <row r="733" spans="1:9" x14ac:dyDescent="0.25">
      <c r="A733" s="5">
        <v>724</v>
      </c>
      <c r="B733" s="4">
        <f t="shared" si="98"/>
        <v>12.050000000000178</v>
      </c>
      <c r="C733" s="10">
        <f t="shared" si="99"/>
        <v>20571619399.838818</v>
      </c>
      <c r="D733" s="7">
        <f t="shared" si="103"/>
        <v>2330605.3767042253</v>
      </c>
      <c r="E733" s="9">
        <f t="shared" si="104"/>
        <v>0.52373154532679222</v>
      </c>
      <c r="F733" s="6">
        <f t="shared" si="105"/>
        <v>22038.044751285361</v>
      </c>
      <c r="G733" s="8">
        <f t="shared" si="100"/>
        <v>22069.46864400497</v>
      </c>
      <c r="H733" s="7">
        <f t="shared" si="101"/>
        <v>1323225.40185871</v>
      </c>
      <c r="I733" s="11">
        <f t="shared" si="102"/>
        <v>20570296174.436958</v>
      </c>
    </row>
    <row r="734" spans="1:9" x14ac:dyDescent="0.25">
      <c r="A734" s="5">
        <v>725</v>
      </c>
      <c r="B734" s="4">
        <f t="shared" si="98"/>
        <v>12.066666666666846</v>
      </c>
      <c r="C734" s="10">
        <f t="shared" si="99"/>
        <v>20570296174.436958</v>
      </c>
      <c r="D734" s="7">
        <f t="shared" si="103"/>
        <v>2330905.2280432191</v>
      </c>
      <c r="E734" s="9">
        <f t="shared" si="104"/>
        <v>0.52379892765016156</v>
      </c>
      <c r="F734" s="6">
        <f t="shared" si="105"/>
        <v>22069.46864400497</v>
      </c>
      <c r="G734" s="8">
        <f t="shared" si="100"/>
        <v>22100.896579663979</v>
      </c>
      <c r="H734" s="7">
        <f t="shared" si="101"/>
        <v>1325110.9567100685</v>
      </c>
      <c r="I734" s="11">
        <f t="shared" si="102"/>
        <v>20568971063.480247</v>
      </c>
    </row>
    <row r="735" spans="1:9" x14ac:dyDescent="0.25">
      <c r="A735" s="5">
        <v>726</v>
      </c>
      <c r="B735" s="4">
        <f t="shared" ref="B735:B798" si="106">B734+$C$7/3600</f>
        <v>12.083333333333513</v>
      </c>
      <c r="C735" s="10">
        <f t="shared" ref="C735:C798" si="107">I734</f>
        <v>20568971063.480247</v>
      </c>
      <c r="D735" s="7">
        <f t="shared" si="103"/>
        <v>2331205.5646559577</v>
      </c>
      <c r="E735" s="9">
        <f t="shared" si="104"/>
        <v>0.5238664190238107</v>
      </c>
      <c r="F735" s="6">
        <f t="shared" si="105"/>
        <v>22100.896579663979</v>
      </c>
      <c r="G735" s="8">
        <f t="shared" ref="G735:G798" si="108">E735*$C$7+F735</f>
        <v>22132.328564805408</v>
      </c>
      <c r="H735" s="7">
        <f t="shared" ref="H735:H798" si="109">E735*$C$7^2/2+F735*$C$7</f>
        <v>1326996.7543340817</v>
      </c>
      <c r="I735" s="11">
        <f t="shared" ref="I735:I798" si="110">C735-H735</f>
        <v>20567644066.725914</v>
      </c>
    </row>
    <row r="736" spans="1:9" x14ac:dyDescent="0.25">
      <c r="A736" s="5">
        <v>727</v>
      </c>
      <c r="B736" s="4">
        <f t="shared" si="106"/>
        <v>12.100000000000181</v>
      </c>
      <c r="C736" s="10">
        <f t="shared" si="107"/>
        <v>20567644066.725914</v>
      </c>
      <c r="D736" s="7">
        <f t="shared" si="103"/>
        <v>2331506.386860217</v>
      </c>
      <c r="E736" s="9">
        <f t="shared" si="104"/>
        <v>0.52393401951914986</v>
      </c>
      <c r="F736" s="6">
        <f t="shared" si="105"/>
        <v>22132.328564805408</v>
      </c>
      <c r="G736" s="8">
        <f t="shared" si="108"/>
        <v>22163.764605976558</v>
      </c>
      <c r="H736" s="7">
        <f t="shared" si="109"/>
        <v>1328882.7951234591</v>
      </c>
      <c r="I736" s="11">
        <f t="shared" si="110"/>
        <v>20566315183.93079</v>
      </c>
    </row>
    <row r="737" spans="1:9" x14ac:dyDescent="0.25">
      <c r="A737" s="5">
        <v>728</v>
      </c>
      <c r="B737" s="4">
        <f t="shared" si="106"/>
        <v>12.116666666666848</v>
      </c>
      <c r="C737" s="10">
        <f t="shared" si="107"/>
        <v>20566315183.93079</v>
      </c>
      <c r="D737" s="7">
        <f t="shared" si="103"/>
        <v>2331807.6949743899</v>
      </c>
      <c r="E737" s="9">
        <f t="shared" si="104"/>
        <v>0.52400172920772803</v>
      </c>
      <c r="F737" s="6">
        <f t="shared" si="105"/>
        <v>22163.764605976558</v>
      </c>
      <c r="G737" s="8">
        <f t="shared" si="108"/>
        <v>22195.20470972902</v>
      </c>
      <c r="H737" s="7">
        <f t="shared" si="109"/>
        <v>1330769.0794711672</v>
      </c>
      <c r="I737" s="11">
        <f t="shared" si="110"/>
        <v>20564984414.851318</v>
      </c>
    </row>
    <row r="738" spans="1:9" x14ac:dyDescent="0.25">
      <c r="A738" s="5">
        <v>729</v>
      </c>
      <c r="B738" s="4">
        <f t="shared" si="106"/>
        <v>12.133333333333516</v>
      </c>
      <c r="C738" s="10">
        <f t="shared" si="107"/>
        <v>20564984414.851318</v>
      </c>
      <c r="D738" s="7">
        <f t="shared" si="103"/>
        <v>2332109.4893174875</v>
      </c>
      <c r="E738" s="9">
        <f t="shared" si="104"/>
        <v>0.52406954816123319</v>
      </c>
      <c r="F738" s="6">
        <f t="shared" si="105"/>
        <v>22195.20470972902</v>
      </c>
      <c r="G738" s="8">
        <f t="shared" si="108"/>
        <v>22226.648882618694</v>
      </c>
      <c r="H738" s="7">
        <f t="shared" si="109"/>
        <v>1332655.6077704316</v>
      </c>
      <c r="I738" s="11">
        <f t="shared" si="110"/>
        <v>20563651759.243549</v>
      </c>
    </row>
    <row r="739" spans="1:9" x14ac:dyDescent="0.25">
      <c r="A739" s="5">
        <v>730</v>
      </c>
      <c r="B739" s="4">
        <f t="shared" si="106"/>
        <v>12.150000000000183</v>
      </c>
      <c r="C739" s="10">
        <f t="shared" si="107"/>
        <v>20563651759.243549</v>
      </c>
      <c r="D739" s="7">
        <f t="shared" si="103"/>
        <v>2332411.7702091378</v>
      </c>
      <c r="E739" s="9">
        <f t="shared" si="104"/>
        <v>0.52413747645149167</v>
      </c>
      <c r="F739" s="6">
        <f t="shared" si="105"/>
        <v>22226.648882618694</v>
      </c>
      <c r="G739" s="8">
        <f t="shared" si="108"/>
        <v>22258.097131205785</v>
      </c>
      <c r="H739" s="7">
        <f t="shared" si="109"/>
        <v>1334542.3804147344</v>
      </c>
      <c r="I739" s="11">
        <f t="shared" si="110"/>
        <v>20562317216.863136</v>
      </c>
    </row>
    <row r="740" spans="1:9" x14ac:dyDescent="0.25">
      <c r="A740" s="5">
        <v>731</v>
      </c>
      <c r="B740" s="4">
        <f t="shared" si="106"/>
        <v>12.166666666666851</v>
      </c>
      <c r="C740" s="10">
        <f t="shared" si="107"/>
        <v>20562317216.863136</v>
      </c>
      <c r="D740" s="7">
        <f t="shared" si="103"/>
        <v>2332714.5379695911</v>
      </c>
      <c r="E740" s="9">
        <f t="shared" si="104"/>
        <v>0.5242055141504699</v>
      </c>
      <c r="F740" s="6">
        <f t="shared" si="105"/>
        <v>22258.097131205785</v>
      </c>
      <c r="G740" s="8">
        <f t="shared" si="108"/>
        <v>22289.549462054812</v>
      </c>
      <c r="H740" s="7">
        <f t="shared" si="109"/>
        <v>1336429.3977978178</v>
      </c>
      <c r="I740" s="11">
        <f t="shared" si="110"/>
        <v>20560980787.46534</v>
      </c>
    </row>
    <row r="741" spans="1:9" x14ac:dyDescent="0.25">
      <c r="A741" s="5">
        <v>732</v>
      </c>
      <c r="B741" s="4">
        <f t="shared" si="106"/>
        <v>12.183333333333518</v>
      </c>
      <c r="C741" s="10">
        <f t="shared" si="107"/>
        <v>20560980787.46534</v>
      </c>
      <c r="D741" s="7">
        <f t="shared" si="103"/>
        <v>2333017.7929197177</v>
      </c>
      <c r="E741" s="9">
        <f t="shared" si="104"/>
        <v>0.52427366133027364</v>
      </c>
      <c r="F741" s="6">
        <f t="shared" si="105"/>
        <v>22289.549462054812</v>
      </c>
      <c r="G741" s="8">
        <f t="shared" si="108"/>
        <v>22321.005881734629</v>
      </c>
      <c r="H741" s="7">
        <f t="shared" si="109"/>
        <v>1338316.6603136833</v>
      </c>
      <c r="I741" s="11">
        <f t="shared" si="110"/>
        <v>20559642470.805027</v>
      </c>
    </row>
    <row r="742" spans="1:9" x14ac:dyDescent="0.25">
      <c r="A742" s="5">
        <v>733</v>
      </c>
      <c r="B742" s="4">
        <f t="shared" si="106"/>
        <v>12.200000000000186</v>
      </c>
      <c r="C742" s="10">
        <f t="shared" si="107"/>
        <v>20559642470.805027</v>
      </c>
      <c r="D742" s="7">
        <f t="shared" si="103"/>
        <v>2333321.5353810075</v>
      </c>
      <c r="E742" s="9">
        <f t="shared" si="104"/>
        <v>0.52434191806314778</v>
      </c>
      <c r="F742" s="6">
        <f t="shared" si="105"/>
        <v>22321.005881734629</v>
      </c>
      <c r="G742" s="8">
        <f t="shared" si="108"/>
        <v>22352.466396818418</v>
      </c>
      <c r="H742" s="7">
        <f t="shared" si="109"/>
        <v>1340204.1683565914</v>
      </c>
      <c r="I742" s="11">
        <f t="shared" si="110"/>
        <v>20558302266.636669</v>
      </c>
    </row>
    <row r="743" spans="1:9" x14ac:dyDescent="0.25">
      <c r="A743" s="5">
        <v>734</v>
      </c>
      <c r="B743" s="4">
        <f t="shared" si="106"/>
        <v>12.216666666666853</v>
      </c>
      <c r="C743" s="10">
        <f t="shared" si="107"/>
        <v>20558302266.636669</v>
      </c>
      <c r="D743" s="7">
        <f t="shared" si="103"/>
        <v>2333625.765675575</v>
      </c>
      <c r="E743" s="9">
        <f t="shared" si="104"/>
        <v>0.52441028442147752</v>
      </c>
      <c r="F743" s="6">
        <f t="shared" si="105"/>
        <v>22352.466396818418</v>
      </c>
      <c r="G743" s="8">
        <f t="shared" si="108"/>
        <v>22383.931013883706</v>
      </c>
      <c r="H743" s="7">
        <f t="shared" si="109"/>
        <v>1342091.9223210637</v>
      </c>
      <c r="I743" s="11">
        <f t="shared" si="110"/>
        <v>20556960174.714348</v>
      </c>
    </row>
    <row r="744" spans="1:9" x14ac:dyDescent="0.25">
      <c r="A744" s="5">
        <v>735</v>
      </c>
      <c r="B744" s="4">
        <f t="shared" si="106"/>
        <v>12.233333333333521</v>
      </c>
      <c r="C744" s="10">
        <f t="shared" si="107"/>
        <v>20556960174.714348</v>
      </c>
      <c r="D744" s="7">
        <f t="shared" si="103"/>
        <v>2333930.4841261548</v>
      </c>
      <c r="E744" s="9">
        <f t="shared" si="104"/>
        <v>0.52447876047778763</v>
      </c>
      <c r="F744" s="6">
        <f t="shared" si="105"/>
        <v>22383.931013883706</v>
      </c>
      <c r="G744" s="8">
        <f t="shared" si="108"/>
        <v>22415.399739512373</v>
      </c>
      <c r="H744" s="7">
        <f t="shared" si="109"/>
        <v>1343979.9226018824</v>
      </c>
      <c r="I744" s="11">
        <f t="shared" si="110"/>
        <v>20555616194.791744</v>
      </c>
    </row>
    <row r="745" spans="1:9" x14ac:dyDescent="0.25">
      <c r="A745" s="5">
        <v>736</v>
      </c>
      <c r="B745" s="4">
        <f t="shared" si="106"/>
        <v>12.250000000000188</v>
      </c>
      <c r="C745" s="10">
        <f t="shared" si="107"/>
        <v>20555616194.791744</v>
      </c>
      <c r="D745" s="7">
        <f t="shared" si="103"/>
        <v>2334235.691056109</v>
      </c>
      <c r="E745" s="9">
        <f t="shared" si="104"/>
        <v>0.52454734630474364</v>
      </c>
      <c r="F745" s="6">
        <f t="shared" si="105"/>
        <v>22415.399739512373</v>
      </c>
      <c r="G745" s="8">
        <f t="shared" si="108"/>
        <v>22446.872580290659</v>
      </c>
      <c r="H745" s="7">
        <f t="shared" si="109"/>
        <v>1345868.1695940909</v>
      </c>
      <c r="I745" s="11">
        <f t="shared" si="110"/>
        <v>20554270326.62215</v>
      </c>
    </row>
    <row r="746" spans="1:9" x14ac:dyDescent="0.25">
      <c r="A746" s="5">
        <v>737</v>
      </c>
      <c r="B746" s="4">
        <f t="shared" si="106"/>
        <v>12.266666666666856</v>
      </c>
      <c r="C746" s="10">
        <f t="shared" si="107"/>
        <v>20554270326.62215</v>
      </c>
      <c r="D746" s="7">
        <f t="shared" si="103"/>
        <v>2334541.3867894211</v>
      </c>
      <c r="E746" s="9">
        <f t="shared" si="104"/>
        <v>0.52461604197515077</v>
      </c>
      <c r="F746" s="6">
        <f t="shared" si="105"/>
        <v>22446.872580290659</v>
      </c>
      <c r="G746" s="8">
        <f t="shared" si="108"/>
        <v>22478.34954280917</v>
      </c>
      <c r="H746" s="7">
        <f t="shared" si="109"/>
        <v>1347756.6636929947</v>
      </c>
      <c r="I746" s="11">
        <f t="shared" si="110"/>
        <v>20552922569.958458</v>
      </c>
    </row>
    <row r="747" spans="1:9" x14ac:dyDescent="0.25">
      <c r="A747" s="5">
        <v>738</v>
      </c>
      <c r="B747" s="4">
        <f t="shared" si="106"/>
        <v>12.283333333333523</v>
      </c>
      <c r="C747" s="10">
        <f t="shared" si="107"/>
        <v>20552922569.958458</v>
      </c>
      <c r="D747" s="7">
        <f t="shared" si="103"/>
        <v>2334847.571650702</v>
      </c>
      <c r="E747" s="9">
        <f t="shared" si="104"/>
        <v>0.52468484756195555</v>
      </c>
      <c r="F747" s="6">
        <f t="shared" si="105"/>
        <v>22478.34954280917</v>
      </c>
      <c r="G747" s="8">
        <f t="shared" si="108"/>
        <v>22509.830633662888</v>
      </c>
      <c r="H747" s="7">
        <f t="shared" si="109"/>
        <v>1349645.4052941618</v>
      </c>
      <c r="I747" s="11">
        <f t="shared" si="110"/>
        <v>20551572924.553165</v>
      </c>
    </row>
    <row r="748" spans="1:9" x14ac:dyDescent="0.25">
      <c r="A748" s="5">
        <v>739</v>
      </c>
      <c r="B748" s="4">
        <f t="shared" si="106"/>
        <v>12.300000000000191</v>
      </c>
      <c r="C748" s="10">
        <f t="shared" si="107"/>
        <v>20551572924.553165</v>
      </c>
      <c r="D748" s="7">
        <f t="shared" si="103"/>
        <v>2335154.2459651888</v>
      </c>
      <c r="E748" s="9">
        <f t="shared" si="104"/>
        <v>0.52475376313824473</v>
      </c>
      <c r="F748" s="6">
        <f t="shared" si="105"/>
        <v>22509.830633662888</v>
      </c>
      <c r="G748" s="8">
        <f t="shared" si="108"/>
        <v>22541.315859451184</v>
      </c>
      <c r="H748" s="7">
        <f t="shared" si="109"/>
        <v>1351534.3947934222</v>
      </c>
      <c r="I748" s="11">
        <f t="shared" si="110"/>
        <v>20550221390.158371</v>
      </c>
    </row>
    <row r="749" spans="1:9" x14ac:dyDescent="0.25">
      <c r="A749" s="5">
        <v>740</v>
      </c>
      <c r="B749" s="4">
        <f t="shared" si="106"/>
        <v>12.316666666666858</v>
      </c>
      <c r="C749" s="10">
        <f t="shared" si="107"/>
        <v>20550221390.158371</v>
      </c>
      <c r="D749" s="7">
        <f t="shared" si="103"/>
        <v>2335461.4100587475</v>
      </c>
      <c r="E749" s="9">
        <f t="shared" si="104"/>
        <v>0.52482278877724664</v>
      </c>
      <c r="F749" s="6">
        <f t="shared" si="105"/>
        <v>22541.315859451184</v>
      </c>
      <c r="G749" s="8">
        <f t="shared" si="108"/>
        <v>22572.805226777818</v>
      </c>
      <c r="H749" s="7">
        <f t="shared" si="109"/>
        <v>1353423.6325868701</v>
      </c>
      <c r="I749" s="11">
        <f t="shared" si="110"/>
        <v>20548867966.525784</v>
      </c>
    </row>
    <row r="750" spans="1:9" x14ac:dyDescent="0.25">
      <c r="A750" s="5">
        <v>741</v>
      </c>
      <c r="B750" s="4">
        <f t="shared" si="106"/>
        <v>12.333333333333526</v>
      </c>
      <c r="C750" s="10">
        <f t="shared" si="107"/>
        <v>20548867966.525784</v>
      </c>
      <c r="D750" s="7">
        <f t="shared" si="103"/>
        <v>2335769.06425787</v>
      </c>
      <c r="E750" s="9">
        <f t="shared" si="104"/>
        <v>0.52489192455233036</v>
      </c>
      <c r="F750" s="6">
        <f t="shared" si="105"/>
        <v>22572.805226777818</v>
      </c>
      <c r="G750" s="8">
        <f t="shared" si="108"/>
        <v>22604.298742250958</v>
      </c>
      <c r="H750" s="7">
        <f t="shared" si="109"/>
        <v>1355313.1190708634</v>
      </c>
      <c r="I750" s="11">
        <f t="shared" si="110"/>
        <v>20547512653.406712</v>
      </c>
    </row>
    <row r="751" spans="1:9" x14ac:dyDescent="0.25">
      <c r="A751" s="5">
        <v>742</v>
      </c>
      <c r="B751" s="4">
        <f t="shared" si="106"/>
        <v>12.350000000000193</v>
      </c>
      <c r="C751" s="10">
        <f t="shared" si="107"/>
        <v>20547512653.406712</v>
      </c>
      <c r="D751" s="7">
        <f t="shared" si="103"/>
        <v>2336077.2088896791</v>
      </c>
      <c r="E751" s="9">
        <f t="shared" si="104"/>
        <v>0.52496117053700653</v>
      </c>
      <c r="F751" s="6">
        <f t="shared" si="105"/>
        <v>22604.298742250958</v>
      </c>
      <c r="G751" s="8">
        <f t="shared" si="108"/>
        <v>22635.796412483178</v>
      </c>
      <c r="H751" s="7">
        <f t="shared" si="109"/>
        <v>1357202.854642024</v>
      </c>
      <c r="I751" s="11">
        <f t="shared" si="110"/>
        <v>20546155450.552071</v>
      </c>
    </row>
    <row r="752" spans="1:9" x14ac:dyDescent="0.25">
      <c r="A752" s="5">
        <v>743</v>
      </c>
      <c r="B752" s="4">
        <f t="shared" si="106"/>
        <v>12.366666666666861</v>
      </c>
      <c r="C752" s="10">
        <f t="shared" si="107"/>
        <v>20546155450.552071</v>
      </c>
      <c r="D752" s="7">
        <f t="shared" si="103"/>
        <v>2336385.8442819249</v>
      </c>
      <c r="E752" s="9">
        <f t="shared" si="104"/>
        <v>0.5250305268049269</v>
      </c>
      <c r="F752" s="6">
        <f t="shared" si="105"/>
        <v>22635.796412483178</v>
      </c>
      <c r="G752" s="8">
        <f t="shared" si="108"/>
        <v>22667.298244091475</v>
      </c>
      <c r="H752" s="7">
        <f t="shared" si="109"/>
        <v>1359092.8396972395</v>
      </c>
      <c r="I752" s="11">
        <f t="shared" si="110"/>
        <v>20544796357.712372</v>
      </c>
    </row>
    <row r="753" spans="1:9" x14ac:dyDescent="0.25">
      <c r="A753" s="5">
        <v>744</v>
      </c>
      <c r="B753" s="4">
        <f t="shared" si="106"/>
        <v>12.383333333333528</v>
      </c>
      <c r="C753" s="10">
        <f t="shared" si="107"/>
        <v>20544796357.712372</v>
      </c>
      <c r="D753" s="7">
        <f t="shared" si="103"/>
        <v>2336694.9707629927</v>
      </c>
      <c r="E753" s="9">
        <f t="shared" si="104"/>
        <v>0.525099993429886</v>
      </c>
      <c r="F753" s="6">
        <f t="shared" si="105"/>
        <v>22667.298244091475</v>
      </c>
      <c r="G753" s="8">
        <f t="shared" si="108"/>
        <v>22698.804243697268</v>
      </c>
      <c r="H753" s="7">
        <f t="shared" si="109"/>
        <v>1360983.0746336624</v>
      </c>
      <c r="I753" s="11">
        <f t="shared" si="110"/>
        <v>20543435374.637737</v>
      </c>
    </row>
    <row r="754" spans="1:9" x14ac:dyDescent="0.25">
      <c r="A754" s="5">
        <v>745</v>
      </c>
      <c r="B754" s="4">
        <f t="shared" si="106"/>
        <v>12.400000000000196</v>
      </c>
      <c r="C754" s="10">
        <f t="shared" si="107"/>
        <v>20543435374.637737</v>
      </c>
      <c r="D754" s="7">
        <f t="shared" si="103"/>
        <v>2337004.588661897</v>
      </c>
      <c r="E754" s="9">
        <f t="shared" si="104"/>
        <v>0.52516957048581958</v>
      </c>
      <c r="F754" s="6">
        <f t="shared" si="105"/>
        <v>22698.804243697268</v>
      </c>
      <c r="G754" s="8">
        <f t="shared" si="108"/>
        <v>22730.314417926416</v>
      </c>
      <c r="H754" s="7">
        <f t="shared" si="109"/>
        <v>1362873.5598487107</v>
      </c>
      <c r="I754" s="11">
        <f t="shared" si="110"/>
        <v>20542072501.077888</v>
      </c>
    </row>
    <row r="755" spans="1:9" x14ac:dyDescent="0.25">
      <c r="A755" s="5">
        <v>746</v>
      </c>
      <c r="B755" s="4">
        <f t="shared" si="106"/>
        <v>12.416666666666863</v>
      </c>
      <c r="C755" s="10">
        <f t="shared" si="107"/>
        <v>20542072501.077888</v>
      </c>
      <c r="D755" s="7">
        <f t="shared" si="103"/>
        <v>2337314.6983082844</v>
      </c>
      <c r="E755" s="9">
        <f t="shared" si="104"/>
        <v>0.52523925804680549</v>
      </c>
      <c r="F755" s="6">
        <f t="shared" si="105"/>
        <v>22730.314417926416</v>
      </c>
      <c r="G755" s="8">
        <f t="shared" si="108"/>
        <v>22761.828773409226</v>
      </c>
      <c r="H755" s="7">
        <f t="shared" si="109"/>
        <v>1364764.2957400691</v>
      </c>
      <c r="I755" s="11">
        <f t="shared" si="110"/>
        <v>20540707736.78215</v>
      </c>
    </row>
    <row r="756" spans="1:9" x14ac:dyDescent="0.25">
      <c r="A756" s="5">
        <v>747</v>
      </c>
      <c r="B756" s="4">
        <f t="shared" si="106"/>
        <v>12.433333333333531</v>
      </c>
      <c r="C756" s="10">
        <f t="shared" si="107"/>
        <v>20540707736.78215</v>
      </c>
      <c r="D756" s="7">
        <f t="shared" si="103"/>
        <v>2337625.3000324364</v>
      </c>
      <c r="E756" s="9">
        <f t="shared" si="104"/>
        <v>0.52530905618706436</v>
      </c>
      <c r="F756" s="6">
        <f t="shared" si="105"/>
        <v>22761.828773409226</v>
      </c>
      <c r="G756" s="8">
        <f t="shared" si="108"/>
        <v>22793.347316780451</v>
      </c>
      <c r="H756" s="7">
        <f t="shared" si="109"/>
        <v>1366655.2827056902</v>
      </c>
      <c r="I756" s="11">
        <f t="shared" si="110"/>
        <v>20539341081.499443</v>
      </c>
    </row>
    <row r="757" spans="1:9" x14ac:dyDescent="0.25">
      <c r="A757" s="5">
        <v>748</v>
      </c>
      <c r="B757" s="4">
        <f t="shared" si="106"/>
        <v>12.450000000000198</v>
      </c>
      <c r="C757" s="10">
        <f t="shared" si="107"/>
        <v>20539341081.499443</v>
      </c>
      <c r="D757" s="7">
        <f t="shared" si="103"/>
        <v>2337936.3941652691</v>
      </c>
      <c r="E757" s="9">
        <f t="shared" si="104"/>
        <v>0.52537896498095937</v>
      </c>
      <c r="F757" s="6">
        <f t="shared" si="105"/>
        <v>22793.347316780451</v>
      </c>
      <c r="G757" s="8">
        <f t="shared" si="108"/>
        <v>22824.870054679308</v>
      </c>
      <c r="H757" s="7">
        <f t="shared" si="109"/>
        <v>1368546.5211437927</v>
      </c>
      <c r="I757" s="11">
        <f t="shared" si="110"/>
        <v>20537972534.978298</v>
      </c>
    </row>
    <row r="758" spans="1:9" x14ac:dyDescent="0.25">
      <c r="A758" s="5">
        <v>749</v>
      </c>
      <c r="B758" s="4">
        <f t="shared" si="106"/>
        <v>12.466666666666866</v>
      </c>
      <c r="C758" s="10">
        <f t="shared" si="107"/>
        <v>20537972534.978298</v>
      </c>
      <c r="D758" s="7">
        <f t="shared" si="103"/>
        <v>2338247.9810383329</v>
      </c>
      <c r="E758" s="9">
        <f t="shared" si="104"/>
        <v>0.52544898450299615</v>
      </c>
      <c r="F758" s="6">
        <f t="shared" si="105"/>
        <v>22824.870054679308</v>
      </c>
      <c r="G758" s="8">
        <f t="shared" si="108"/>
        <v>22856.396993749488</v>
      </c>
      <c r="H758" s="7">
        <f t="shared" si="109"/>
        <v>1370438.0114528639</v>
      </c>
      <c r="I758" s="11">
        <f t="shared" si="110"/>
        <v>20536602096.966846</v>
      </c>
    </row>
    <row r="759" spans="1:9" x14ac:dyDescent="0.25">
      <c r="A759" s="5">
        <v>750</v>
      </c>
      <c r="B759" s="4">
        <f t="shared" si="106"/>
        <v>12.483333333333533</v>
      </c>
      <c r="C759" s="10">
        <f t="shared" si="107"/>
        <v>20536602096.966846</v>
      </c>
      <c r="D759" s="7">
        <f t="shared" si="103"/>
        <v>2338560.0609838152</v>
      </c>
      <c r="E759" s="9">
        <f t="shared" si="104"/>
        <v>0.52551911482782365</v>
      </c>
      <c r="F759" s="6">
        <f t="shared" si="105"/>
        <v>22856.396993749488</v>
      </c>
      <c r="G759" s="8">
        <f t="shared" si="108"/>
        <v>22887.928140639156</v>
      </c>
      <c r="H759" s="7">
        <f t="shared" si="109"/>
        <v>1372329.7540316593</v>
      </c>
      <c r="I759" s="11">
        <f t="shared" si="110"/>
        <v>20535229767.212814</v>
      </c>
    </row>
    <row r="760" spans="1:9" x14ac:dyDescent="0.25">
      <c r="A760" s="5">
        <v>751</v>
      </c>
      <c r="B760" s="4">
        <f t="shared" si="106"/>
        <v>12.500000000000201</v>
      </c>
      <c r="C760" s="10">
        <f t="shared" si="107"/>
        <v>20535229767.212814</v>
      </c>
      <c r="D760" s="7">
        <f t="shared" si="103"/>
        <v>2338872.63433454</v>
      </c>
      <c r="E760" s="9">
        <f t="shared" si="104"/>
        <v>0.52558935603023371</v>
      </c>
      <c r="F760" s="6">
        <f t="shared" si="105"/>
        <v>22887.928140639156</v>
      </c>
      <c r="G760" s="8">
        <f t="shared" si="108"/>
        <v>22919.46350200097</v>
      </c>
      <c r="H760" s="7">
        <f t="shared" si="109"/>
        <v>1374221.7492792038</v>
      </c>
      <c r="I760" s="11">
        <f t="shared" si="110"/>
        <v>20533855545.463535</v>
      </c>
    </row>
    <row r="761" spans="1:9" x14ac:dyDescent="0.25">
      <c r="A761" s="5">
        <v>752</v>
      </c>
      <c r="B761" s="4">
        <f t="shared" si="106"/>
        <v>12.516666666666868</v>
      </c>
      <c r="C761" s="10">
        <f t="shared" si="107"/>
        <v>20533855545.463535</v>
      </c>
      <c r="D761" s="7">
        <f t="shared" si="103"/>
        <v>2339185.7014239701</v>
      </c>
      <c r="E761" s="9">
        <f t="shared" si="104"/>
        <v>0.52565970818516183</v>
      </c>
      <c r="F761" s="6">
        <f t="shared" si="105"/>
        <v>22919.46350200097</v>
      </c>
      <c r="G761" s="8">
        <f t="shared" si="108"/>
        <v>22951.00308449208</v>
      </c>
      <c r="H761" s="7">
        <f t="shared" si="109"/>
        <v>1376113.9975947915</v>
      </c>
      <c r="I761" s="11">
        <f t="shared" si="110"/>
        <v>20532479431.465942</v>
      </c>
    </row>
    <row r="762" spans="1:9" x14ac:dyDescent="0.25">
      <c r="A762" s="5">
        <v>753</v>
      </c>
      <c r="B762" s="4">
        <f t="shared" si="106"/>
        <v>12.533333333333536</v>
      </c>
      <c r="C762" s="10">
        <f t="shared" si="107"/>
        <v>20532479431.465942</v>
      </c>
      <c r="D762" s="7">
        <f t="shared" si="103"/>
        <v>2339499.2625862062</v>
      </c>
      <c r="E762" s="9">
        <f t="shared" si="104"/>
        <v>0.52573017136768674</v>
      </c>
      <c r="F762" s="6">
        <f t="shared" si="105"/>
        <v>22951.00308449208</v>
      </c>
      <c r="G762" s="8">
        <f t="shared" si="108"/>
        <v>22982.546894774143</v>
      </c>
      <c r="H762" s="7">
        <f t="shared" si="109"/>
        <v>1378006.4993779866</v>
      </c>
      <c r="I762" s="11">
        <f t="shared" si="110"/>
        <v>20531101424.966564</v>
      </c>
    </row>
    <row r="763" spans="1:9" x14ac:dyDescent="0.25">
      <c r="A763" s="5">
        <v>754</v>
      </c>
      <c r="B763" s="4">
        <f t="shared" si="106"/>
        <v>12.550000000000203</v>
      </c>
      <c r="C763" s="10">
        <f t="shared" si="107"/>
        <v>20531101424.966564</v>
      </c>
      <c r="D763" s="7">
        <f t="shared" si="103"/>
        <v>2339813.3181559904</v>
      </c>
      <c r="E763" s="9">
        <f t="shared" si="104"/>
        <v>0.52580074565303159</v>
      </c>
      <c r="F763" s="6">
        <f t="shared" si="105"/>
        <v>22982.546894774143</v>
      </c>
      <c r="G763" s="8">
        <f t="shared" si="108"/>
        <v>23014.094939513325</v>
      </c>
      <c r="H763" s="7">
        <f t="shared" si="109"/>
        <v>1379899.2550286241</v>
      </c>
      <c r="I763" s="11">
        <f t="shared" si="110"/>
        <v>20529721525.711536</v>
      </c>
    </row>
    <row r="764" spans="1:9" x14ac:dyDescent="0.25">
      <c r="A764" s="5">
        <v>755</v>
      </c>
      <c r="B764" s="4">
        <f t="shared" si="106"/>
        <v>12.566666666666871</v>
      </c>
      <c r="C764" s="10">
        <f t="shared" si="107"/>
        <v>20529721525.711536</v>
      </c>
      <c r="D764" s="7">
        <f t="shared" si="103"/>
        <v>2340127.8684687042</v>
      </c>
      <c r="E764" s="9">
        <f t="shared" si="104"/>
        <v>0.52587143111656276</v>
      </c>
      <c r="F764" s="6">
        <f t="shared" si="105"/>
        <v>23014.094939513325</v>
      </c>
      <c r="G764" s="8">
        <f t="shared" si="108"/>
        <v>23045.647225380319</v>
      </c>
      <c r="H764" s="7">
        <f t="shared" si="109"/>
        <v>1381792.2649468093</v>
      </c>
      <c r="I764" s="11">
        <f t="shared" si="110"/>
        <v>20528339733.44659</v>
      </c>
    </row>
    <row r="765" spans="1:9" x14ac:dyDescent="0.25">
      <c r="A765" s="5">
        <v>756</v>
      </c>
      <c r="B765" s="4">
        <f t="shared" si="106"/>
        <v>12.583333333333538</v>
      </c>
      <c r="C765" s="10">
        <f t="shared" si="107"/>
        <v>20528339733.44659</v>
      </c>
      <c r="D765" s="7">
        <f t="shared" si="103"/>
        <v>2340442.9138603704</v>
      </c>
      <c r="E765" s="9">
        <f t="shared" si="104"/>
        <v>0.52594222783379108</v>
      </c>
      <c r="F765" s="6">
        <f t="shared" si="105"/>
        <v>23045.647225380319</v>
      </c>
      <c r="G765" s="8">
        <f t="shared" si="108"/>
        <v>23077.203759050346</v>
      </c>
      <c r="H765" s="7">
        <f t="shared" si="109"/>
        <v>1383685.5295329201</v>
      </c>
      <c r="I765" s="11">
        <f t="shared" si="110"/>
        <v>20526956047.917057</v>
      </c>
    </row>
    <row r="766" spans="1:9" x14ac:dyDescent="0.25">
      <c r="A766" s="5">
        <v>757</v>
      </c>
      <c r="B766" s="4">
        <f t="shared" si="106"/>
        <v>12.600000000000206</v>
      </c>
      <c r="C766" s="10">
        <f t="shared" si="107"/>
        <v>20526956047.917057</v>
      </c>
      <c r="D766" s="7">
        <f t="shared" si="103"/>
        <v>2340758.4546676562</v>
      </c>
      <c r="E766" s="9">
        <f t="shared" si="104"/>
        <v>0.52601313588037213</v>
      </c>
      <c r="F766" s="6">
        <f t="shared" si="105"/>
        <v>23077.203759050346</v>
      </c>
      <c r="G766" s="8">
        <f t="shared" si="108"/>
        <v>23108.764547203169</v>
      </c>
      <c r="H766" s="7">
        <f t="shared" si="109"/>
        <v>1385579.0491876055</v>
      </c>
      <c r="I766" s="11">
        <f t="shared" si="110"/>
        <v>20525570468.86787</v>
      </c>
    </row>
    <row r="767" spans="1:9" x14ac:dyDescent="0.25">
      <c r="A767" s="5">
        <v>758</v>
      </c>
      <c r="B767" s="4">
        <f t="shared" si="106"/>
        <v>12.616666666666873</v>
      </c>
      <c r="C767" s="10">
        <f t="shared" si="107"/>
        <v>20525570468.86787</v>
      </c>
      <c r="D767" s="7">
        <f t="shared" si="103"/>
        <v>2341074.4912278708</v>
      </c>
      <c r="E767" s="9">
        <f t="shared" si="104"/>
        <v>0.52608415533210584</v>
      </c>
      <c r="F767" s="6">
        <f t="shared" si="105"/>
        <v>23108.764547203169</v>
      </c>
      <c r="G767" s="8">
        <f t="shared" si="108"/>
        <v>23140.329596523094</v>
      </c>
      <c r="H767" s="7">
        <f t="shared" si="109"/>
        <v>1387472.824311788</v>
      </c>
      <c r="I767" s="11">
        <f t="shared" si="110"/>
        <v>20524182996.04356</v>
      </c>
    </row>
    <row r="768" spans="1:9" x14ac:dyDescent="0.25">
      <c r="A768" s="5">
        <v>759</v>
      </c>
      <c r="B768" s="4">
        <f t="shared" si="106"/>
        <v>12.633333333333541</v>
      </c>
      <c r="C768" s="10">
        <f t="shared" si="107"/>
        <v>20524182996.04356</v>
      </c>
      <c r="D768" s="7">
        <f t="shared" si="103"/>
        <v>2341391.0238789674</v>
      </c>
      <c r="E768" s="9">
        <f t="shared" si="104"/>
        <v>0.52615528626493646</v>
      </c>
      <c r="F768" s="6">
        <f t="shared" si="105"/>
        <v>23140.329596523094</v>
      </c>
      <c r="G768" s="8">
        <f t="shared" si="108"/>
        <v>23171.898913698991</v>
      </c>
      <c r="H768" s="7">
        <f t="shared" si="109"/>
        <v>1389366.8553066626</v>
      </c>
      <c r="I768" s="11">
        <f t="shared" si="110"/>
        <v>20522793629.188251</v>
      </c>
    </row>
    <row r="769" spans="1:9" x14ac:dyDescent="0.25">
      <c r="A769" s="5">
        <v>760</v>
      </c>
      <c r="B769" s="4">
        <f t="shared" si="106"/>
        <v>12.650000000000208</v>
      </c>
      <c r="C769" s="10">
        <f t="shared" si="107"/>
        <v>20522793629.188251</v>
      </c>
      <c r="D769" s="7">
        <f t="shared" si="103"/>
        <v>2341708.0529595469</v>
      </c>
      <c r="E769" s="9">
        <f t="shared" si="104"/>
        <v>0.52622652875495435</v>
      </c>
      <c r="F769" s="6">
        <f t="shared" si="105"/>
        <v>23171.898913698991</v>
      </c>
      <c r="G769" s="8">
        <f t="shared" si="108"/>
        <v>23203.472505424288</v>
      </c>
      <c r="H769" s="7">
        <f t="shared" si="109"/>
        <v>1391261.1425736984</v>
      </c>
      <c r="I769" s="11">
        <f t="shared" si="110"/>
        <v>20521402368.045677</v>
      </c>
    </row>
    <row r="770" spans="1:9" x14ac:dyDescent="0.25">
      <c r="A770" s="5">
        <v>761</v>
      </c>
      <c r="B770" s="4">
        <f t="shared" si="106"/>
        <v>12.666666666666876</v>
      </c>
      <c r="C770" s="10">
        <f t="shared" si="107"/>
        <v>20521402368.045677</v>
      </c>
      <c r="D770" s="7">
        <f t="shared" si="103"/>
        <v>2342025.5788088534</v>
      </c>
      <c r="E770" s="9">
        <f t="shared" si="104"/>
        <v>0.52629788287839407</v>
      </c>
      <c r="F770" s="6">
        <f t="shared" si="105"/>
        <v>23203.472505424288</v>
      </c>
      <c r="G770" s="8">
        <f t="shared" si="108"/>
        <v>23235.050378396991</v>
      </c>
      <c r="H770" s="7">
        <f t="shared" si="109"/>
        <v>1393155.6865146384</v>
      </c>
      <c r="I770" s="11">
        <f t="shared" si="110"/>
        <v>20520009212.359161</v>
      </c>
    </row>
    <row r="771" spans="1:9" x14ac:dyDescent="0.25">
      <c r="A771" s="5">
        <v>762</v>
      </c>
      <c r="B771" s="4">
        <f t="shared" si="106"/>
        <v>12.683333333333543</v>
      </c>
      <c r="C771" s="10">
        <f t="shared" si="107"/>
        <v>20520009212.359161</v>
      </c>
      <c r="D771" s="7">
        <f t="shared" si="103"/>
        <v>2342343.60176678</v>
      </c>
      <c r="E771" s="9">
        <f t="shared" si="104"/>
        <v>0.52636934871163599</v>
      </c>
      <c r="F771" s="6">
        <f t="shared" si="105"/>
        <v>23235.050378396991</v>
      </c>
      <c r="G771" s="8">
        <f t="shared" si="108"/>
        <v>23266.632539319689</v>
      </c>
      <c r="H771" s="7">
        <f t="shared" si="109"/>
        <v>1395050.4875315004</v>
      </c>
      <c r="I771" s="11">
        <f t="shared" si="110"/>
        <v>20518614161.871632</v>
      </c>
    </row>
    <row r="772" spans="1:9" x14ac:dyDescent="0.25">
      <c r="A772" s="5">
        <v>763</v>
      </c>
      <c r="B772" s="4">
        <f t="shared" si="106"/>
        <v>12.700000000000211</v>
      </c>
      <c r="C772" s="10">
        <f t="shared" si="107"/>
        <v>20518614161.871632</v>
      </c>
      <c r="D772" s="7">
        <f t="shared" si="103"/>
        <v>2342662.1221738658</v>
      </c>
      <c r="E772" s="9">
        <f t="shared" si="104"/>
        <v>0.52644092633120576</v>
      </c>
      <c r="F772" s="6">
        <f t="shared" si="105"/>
        <v>23266.632539319689</v>
      </c>
      <c r="G772" s="8">
        <f t="shared" si="108"/>
        <v>23298.218994899562</v>
      </c>
      <c r="H772" s="7">
        <f t="shared" si="109"/>
        <v>1396945.5460265775</v>
      </c>
      <c r="I772" s="11">
        <f t="shared" si="110"/>
        <v>20517217216.325603</v>
      </c>
    </row>
    <row r="773" spans="1:9" x14ac:dyDescent="0.25">
      <c r="A773" s="5">
        <v>764</v>
      </c>
      <c r="B773" s="4">
        <f t="shared" si="106"/>
        <v>12.716666666666878</v>
      </c>
      <c r="C773" s="10">
        <f t="shared" si="107"/>
        <v>20517217216.325603</v>
      </c>
      <c r="D773" s="7">
        <f t="shared" si="103"/>
        <v>2342981.1403713031</v>
      </c>
      <c r="E773" s="9">
        <f t="shared" si="104"/>
        <v>0.52651261581377595</v>
      </c>
      <c r="F773" s="6">
        <f t="shared" si="105"/>
        <v>23298.218994899562</v>
      </c>
      <c r="G773" s="8">
        <f t="shared" si="108"/>
        <v>23329.809751848388</v>
      </c>
      <c r="H773" s="7">
        <f t="shared" si="109"/>
        <v>1398840.8624024387</v>
      </c>
      <c r="I773" s="11">
        <f t="shared" si="110"/>
        <v>20515818375.4632</v>
      </c>
    </row>
    <row r="774" spans="1:9" x14ac:dyDescent="0.25">
      <c r="A774" s="5">
        <v>765</v>
      </c>
      <c r="B774" s="4">
        <f t="shared" si="106"/>
        <v>12.733333333333546</v>
      </c>
      <c r="C774" s="10">
        <f t="shared" si="107"/>
        <v>20515818375.4632</v>
      </c>
      <c r="D774" s="7">
        <f t="shared" si="103"/>
        <v>2343300.6567009296</v>
      </c>
      <c r="E774" s="9">
        <f t="shared" si="104"/>
        <v>0.526584417236164</v>
      </c>
      <c r="F774" s="6">
        <f t="shared" si="105"/>
        <v>23329.809751848388</v>
      </c>
      <c r="G774" s="8">
        <f t="shared" si="108"/>
        <v>23361.404816882557</v>
      </c>
      <c r="H774" s="7">
        <f t="shared" si="109"/>
        <v>1400736.4370619284</v>
      </c>
      <c r="I774" s="11">
        <f t="shared" si="110"/>
        <v>20514417639.026138</v>
      </c>
    </row>
    <row r="775" spans="1:9" x14ac:dyDescent="0.25">
      <c r="A775" s="5">
        <v>766</v>
      </c>
      <c r="B775" s="4">
        <f t="shared" si="106"/>
        <v>12.750000000000213</v>
      </c>
      <c r="C775" s="10">
        <f t="shared" si="107"/>
        <v>20514417639.026138</v>
      </c>
      <c r="D775" s="7">
        <f t="shared" si="103"/>
        <v>2343620.6715052361</v>
      </c>
      <c r="E775" s="9">
        <f t="shared" si="104"/>
        <v>0.52665633067533391</v>
      </c>
      <c r="F775" s="6">
        <f t="shared" si="105"/>
        <v>23361.404816882557</v>
      </c>
      <c r="G775" s="8">
        <f t="shared" si="108"/>
        <v>23393.004196723079</v>
      </c>
      <c r="H775" s="7">
        <f t="shared" si="109"/>
        <v>1402632.2704081689</v>
      </c>
      <c r="I775" s="11">
        <f t="shared" si="110"/>
        <v>20513015006.75573</v>
      </c>
    </row>
    <row r="776" spans="1:9" x14ac:dyDescent="0.25">
      <c r="A776" s="5">
        <v>767</v>
      </c>
      <c r="B776" s="4">
        <f t="shared" si="106"/>
        <v>12.766666666666881</v>
      </c>
      <c r="C776" s="10">
        <f t="shared" si="107"/>
        <v>20513015006.75573</v>
      </c>
      <c r="D776" s="7">
        <f t="shared" si="103"/>
        <v>2343941.1851273645</v>
      </c>
      <c r="E776" s="9">
        <f t="shared" si="104"/>
        <v>0.52672835620839653</v>
      </c>
      <c r="F776" s="6">
        <f t="shared" si="105"/>
        <v>23393.004196723079</v>
      </c>
      <c r="G776" s="8">
        <f t="shared" si="108"/>
        <v>23424.607898095583</v>
      </c>
      <c r="H776" s="7">
        <f t="shared" si="109"/>
        <v>1404528.3628445598</v>
      </c>
      <c r="I776" s="11">
        <f t="shared" si="110"/>
        <v>20511610478.392883</v>
      </c>
    </row>
    <row r="777" spans="1:9" x14ac:dyDescent="0.25">
      <c r="A777" s="5">
        <v>768</v>
      </c>
      <c r="B777" s="4">
        <f t="shared" si="106"/>
        <v>12.783333333333548</v>
      </c>
      <c r="C777" s="10">
        <f t="shared" si="107"/>
        <v>20511610478.392883</v>
      </c>
      <c r="D777" s="7">
        <f t="shared" si="103"/>
        <v>2344262.1979111098</v>
      </c>
      <c r="E777" s="9">
        <f t="shared" si="104"/>
        <v>0.52680049391260897</v>
      </c>
      <c r="F777" s="6">
        <f t="shared" si="105"/>
        <v>23424.607898095583</v>
      </c>
      <c r="G777" s="8">
        <f t="shared" si="108"/>
        <v>23456.21592773034</v>
      </c>
      <c r="H777" s="7">
        <f t="shared" si="109"/>
        <v>1406424.7147747776</v>
      </c>
      <c r="I777" s="11">
        <f t="shared" si="110"/>
        <v>20510204053.678108</v>
      </c>
    </row>
    <row r="778" spans="1:9" x14ac:dyDescent="0.25">
      <c r="A778" s="5">
        <v>769</v>
      </c>
      <c r="B778" s="4">
        <f t="shared" si="106"/>
        <v>12.800000000000216</v>
      </c>
      <c r="C778" s="10">
        <f t="shared" si="107"/>
        <v>20510204053.678108</v>
      </c>
      <c r="D778" s="7">
        <f t="shared" si="103"/>
        <v>2344583.7102009202</v>
      </c>
      <c r="E778" s="9">
        <f t="shared" si="104"/>
        <v>0.5268727438653753</v>
      </c>
      <c r="F778" s="6">
        <f t="shared" si="105"/>
        <v>23456.21592773034</v>
      </c>
      <c r="G778" s="8">
        <f t="shared" si="108"/>
        <v>23487.828292362261</v>
      </c>
      <c r="H778" s="7">
        <f t="shared" si="109"/>
        <v>1408321.3266027782</v>
      </c>
      <c r="I778" s="11">
        <f t="shared" si="110"/>
        <v>20508795732.351505</v>
      </c>
    </row>
    <row r="779" spans="1:9" x14ac:dyDescent="0.25">
      <c r="A779" s="5">
        <v>770</v>
      </c>
      <c r="B779" s="4">
        <f t="shared" si="106"/>
        <v>12.816666666666883</v>
      </c>
      <c r="C779" s="10">
        <f t="shared" si="107"/>
        <v>20508795732.351505</v>
      </c>
      <c r="D779" s="7">
        <f t="shared" si="103"/>
        <v>2344905.7223418984</v>
      </c>
      <c r="E779" s="9">
        <f t="shared" si="104"/>
        <v>0.52694510614424683</v>
      </c>
      <c r="F779" s="6">
        <f t="shared" si="105"/>
        <v>23487.828292362261</v>
      </c>
      <c r="G779" s="8">
        <f t="shared" si="108"/>
        <v>23519.444998730916</v>
      </c>
      <c r="H779" s="7">
        <f t="shared" si="109"/>
        <v>1410218.1987327952</v>
      </c>
      <c r="I779" s="11">
        <f t="shared" si="110"/>
        <v>20507385514.152771</v>
      </c>
    </row>
    <row r="780" spans="1:9" x14ac:dyDescent="0.25">
      <c r="A780" s="5">
        <v>771</v>
      </c>
      <c r="B780" s="4">
        <f t="shared" si="106"/>
        <v>12.833333333333551</v>
      </c>
      <c r="C780" s="10">
        <f t="shared" si="107"/>
        <v>20507385514.152771</v>
      </c>
      <c r="D780" s="7">
        <f t="shared" ref="D780:D843" si="111">($C$6*$C$5*$C$3)/(C780^2)</f>
        <v>2345228.2346798037</v>
      </c>
      <c r="E780" s="9">
        <f t="shared" ref="E780:E843" si="112">D780/$C$3</f>
        <v>0.52701758082692218</v>
      </c>
      <c r="F780" s="6">
        <f t="shared" ref="F780:F843" si="113">G779</f>
        <v>23519.444998730916</v>
      </c>
      <c r="G780" s="8">
        <f t="shared" si="108"/>
        <v>23551.066053580533</v>
      </c>
      <c r="H780" s="7">
        <f t="shared" si="109"/>
        <v>1412115.3315693436</v>
      </c>
      <c r="I780" s="11">
        <f t="shared" si="110"/>
        <v>20505973398.821201</v>
      </c>
    </row>
    <row r="781" spans="1:9" x14ac:dyDescent="0.25">
      <c r="A781" s="5">
        <v>772</v>
      </c>
      <c r="B781" s="4">
        <f t="shared" si="106"/>
        <v>12.850000000000218</v>
      </c>
      <c r="C781" s="10">
        <f t="shared" si="107"/>
        <v>20505973398.821201</v>
      </c>
      <c r="D781" s="7">
        <f t="shared" si="111"/>
        <v>2345551.2475610501</v>
      </c>
      <c r="E781" s="9">
        <f t="shared" si="112"/>
        <v>0.52709016799124719</v>
      </c>
      <c r="F781" s="6">
        <f t="shared" si="113"/>
        <v>23551.066053580533</v>
      </c>
      <c r="G781" s="8">
        <f t="shared" si="108"/>
        <v>23582.691463660009</v>
      </c>
      <c r="H781" s="7">
        <f t="shared" si="109"/>
        <v>1414012.7255172161</v>
      </c>
      <c r="I781" s="11">
        <f t="shared" si="110"/>
        <v>20504559386.095684</v>
      </c>
    </row>
    <row r="782" spans="1:9" x14ac:dyDescent="0.25">
      <c r="A782" s="5">
        <v>773</v>
      </c>
      <c r="B782" s="4">
        <f t="shared" si="106"/>
        <v>12.866666666666886</v>
      </c>
      <c r="C782" s="10">
        <f t="shared" si="107"/>
        <v>20504559386.095684</v>
      </c>
      <c r="D782" s="7">
        <f t="shared" si="111"/>
        <v>2345874.7613327098</v>
      </c>
      <c r="E782" s="9">
        <f t="shared" si="112"/>
        <v>0.5271628677152157</v>
      </c>
      <c r="F782" s="6">
        <f t="shared" si="113"/>
        <v>23582.691463660009</v>
      </c>
      <c r="G782" s="8">
        <f t="shared" si="108"/>
        <v>23614.32123572292</v>
      </c>
      <c r="H782" s="7">
        <f t="shared" si="109"/>
        <v>1415910.3809814879</v>
      </c>
      <c r="I782" s="11">
        <f t="shared" si="110"/>
        <v>20503143475.714703</v>
      </c>
    </row>
    <row r="783" spans="1:9" x14ac:dyDescent="0.25">
      <c r="A783" s="5">
        <v>774</v>
      </c>
      <c r="B783" s="4">
        <f t="shared" si="106"/>
        <v>12.883333333333553</v>
      </c>
      <c r="C783" s="10">
        <f t="shared" si="107"/>
        <v>20503143475.714703</v>
      </c>
      <c r="D783" s="7">
        <f t="shared" si="111"/>
        <v>2346198.7763425135</v>
      </c>
      <c r="E783" s="9">
        <f t="shared" si="112"/>
        <v>0.5272356800769693</v>
      </c>
      <c r="F783" s="6">
        <f t="shared" si="113"/>
        <v>23614.32123572292</v>
      </c>
      <c r="G783" s="8">
        <f t="shared" si="108"/>
        <v>23645.955376527538</v>
      </c>
      <c r="H783" s="7">
        <f t="shared" si="109"/>
        <v>1417808.2983675138</v>
      </c>
      <c r="I783" s="11">
        <f t="shared" si="110"/>
        <v>20501725667.416336</v>
      </c>
    </row>
    <row r="784" spans="1:9" x14ac:dyDescent="0.25">
      <c r="A784" s="5">
        <v>775</v>
      </c>
      <c r="B784" s="4">
        <f t="shared" si="106"/>
        <v>12.900000000000221</v>
      </c>
      <c r="C784" s="10">
        <f t="shared" si="107"/>
        <v>20501725667.416336</v>
      </c>
      <c r="D784" s="7">
        <f t="shared" si="111"/>
        <v>2346523.2929388508</v>
      </c>
      <c r="E784" s="9">
        <f t="shared" si="112"/>
        <v>0.52730860515479794</v>
      </c>
      <c r="F784" s="6">
        <f t="shared" si="113"/>
        <v>23645.955376527538</v>
      </c>
      <c r="G784" s="8">
        <f t="shared" si="108"/>
        <v>23677.593892836827</v>
      </c>
      <c r="H784" s="7">
        <f t="shared" si="109"/>
        <v>1419706.4780809309</v>
      </c>
      <c r="I784" s="11">
        <f t="shared" si="110"/>
        <v>20500305960.938255</v>
      </c>
    </row>
    <row r="785" spans="1:9" x14ac:dyDescent="0.25">
      <c r="A785" s="5">
        <v>776</v>
      </c>
      <c r="B785" s="4">
        <f t="shared" si="106"/>
        <v>12.916666666666888</v>
      </c>
      <c r="C785" s="10">
        <f t="shared" si="107"/>
        <v>20500305960.938255</v>
      </c>
      <c r="D785" s="7">
        <f t="shared" si="111"/>
        <v>2346848.3114707731</v>
      </c>
      <c r="E785" s="9">
        <f t="shared" si="112"/>
        <v>0.52738164302713997</v>
      </c>
      <c r="F785" s="6">
        <f t="shared" si="113"/>
        <v>23677.593892836827</v>
      </c>
      <c r="G785" s="8">
        <f t="shared" si="108"/>
        <v>23709.236791418454</v>
      </c>
      <c r="H785" s="7">
        <f t="shared" si="109"/>
        <v>1421604.9205276584</v>
      </c>
      <c r="I785" s="11">
        <f t="shared" si="110"/>
        <v>20498884356.017727</v>
      </c>
    </row>
    <row r="786" spans="1:9" x14ac:dyDescent="0.25">
      <c r="A786" s="5">
        <v>777</v>
      </c>
      <c r="B786" s="4">
        <f t="shared" si="106"/>
        <v>12.933333333333556</v>
      </c>
      <c r="C786" s="10">
        <f t="shared" si="107"/>
        <v>20498884356.017727</v>
      </c>
      <c r="D786" s="7">
        <f t="shared" si="111"/>
        <v>2347173.8322879905</v>
      </c>
      <c r="E786" s="9">
        <f t="shared" si="112"/>
        <v>0.52745479377258209</v>
      </c>
      <c r="F786" s="6">
        <f t="shared" si="113"/>
        <v>23709.236791418454</v>
      </c>
      <c r="G786" s="8">
        <f t="shared" si="108"/>
        <v>23740.884079044808</v>
      </c>
      <c r="H786" s="7">
        <f t="shared" si="109"/>
        <v>1423503.6261138979</v>
      </c>
      <c r="I786" s="11">
        <f t="shared" si="110"/>
        <v>20497460852.391613</v>
      </c>
    </row>
    <row r="787" spans="1:9" x14ac:dyDescent="0.25">
      <c r="A787" s="5">
        <v>778</v>
      </c>
      <c r="B787" s="4">
        <f t="shared" si="106"/>
        <v>12.950000000000223</v>
      </c>
      <c r="C787" s="10">
        <f t="shared" si="107"/>
        <v>20497460852.391613</v>
      </c>
      <c r="D787" s="7">
        <f t="shared" si="111"/>
        <v>2347499.8557408764</v>
      </c>
      <c r="E787" s="9">
        <f t="shared" si="112"/>
        <v>0.52752805746985987</v>
      </c>
      <c r="F787" s="6">
        <f t="shared" si="113"/>
        <v>23740.884079044808</v>
      </c>
      <c r="G787" s="8">
        <f t="shared" si="108"/>
        <v>23772.535762493</v>
      </c>
      <c r="H787" s="7">
        <f t="shared" si="109"/>
        <v>1425402.5952461343</v>
      </c>
      <c r="I787" s="11">
        <f t="shared" si="110"/>
        <v>20496035449.796368</v>
      </c>
    </row>
    <row r="788" spans="1:9" x14ac:dyDescent="0.25">
      <c r="A788" s="5">
        <v>779</v>
      </c>
      <c r="B788" s="4">
        <f t="shared" si="106"/>
        <v>12.966666666666891</v>
      </c>
      <c r="C788" s="10">
        <f t="shared" si="107"/>
        <v>20496035449.796368</v>
      </c>
      <c r="D788" s="7">
        <f t="shared" si="111"/>
        <v>2347826.3821804672</v>
      </c>
      <c r="E788" s="9">
        <f t="shared" si="112"/>
        <v>0.52760143419785777</v>
      </c>
      <c r="F788" s="6">
        <f t="shared" si="113"/>
        <v>23772.535762493</v>
      </c>
      <c r="G788" s="8">
        <f t="shared" si="108"/>
        <v>23804.191848544873</v>
      </c>
      <c r="H788" s="7">
        <f t="shared" si="109"/>
        <v>1427301.8283311361</v>
      </c>
      <c r="I788" s="11">
        <f t="shared" si="110"/>
        <v>20494608147.968037</v>
      </c>
    </row>
    <row r="789" spans="1:9" x14ac:dyDescent="0.25">
      <c r="A789" s="5">
        <v>780</v>
      </c>
      <c r="B789" s="4">
        <f t="shared" si="106"/>
        <v>12.983333333333558</v>
      </c>
      <c r="C789" s="10">
        <f t="shared" si="107"/>
        <v>20494608147.968037</v>
      </c>
      <c r="D789" s="7">
        <f t="shared" si="111"/>
        <v>2348153.4119584635</v>
      </c>
      <c r="E789" s="9">
        <f t="shared" si="112"/>
        <v>0.52767492403560978</v>
      </c>
      <c r="F789" s="6">
        <f t="shared" si="113"/>
        <v>23804.191848544873</v>
      </c>
      <c r="G789" s="8">
        <f t="shared" si="108"/>
        <v>23835.852343987011</v>
      </c>
      <c r="H789" s="7">
        <f t="shared" si="109"/>
        <v>1429201.3257759565</v>
      </c>
      <c r="I789" s="11">
        <f t="shared" si="110"/>
        <v>20493178946.642262</v>
      </c>
    </row>
    <row r="790" spans="1:9" x14ac:dyDescent="0.25">
      <c r="A790" s="5">
        <v>781</v>
      </c>
      <c r="B790" s="4">
        <f t="shared" si="106"/>
        <v>13.000000000000226</v>
      </c>
      <c r="C790" s="10">
        <f t="shared" si="107"/>
        <v>20493178946.642262</v>
      </c>
      <c r="D790" s="7">
        <f t="shared" si="111"/>
        <v>2348480.945427231</v>
      </c>
      <c r="E790" s="9">
        <f t="shared" si="112"/>
        <v>0.52774852706229913</v>
      </c>
      <c r="F790" s="6">
        <f t="shared" si="113"/>
        <v>23835.852343987011</v>
      </c>
      <c r="G790" s="8">
        <f t="shared" si="108"/>
        <v>23867.51725561075</v>
      </c>
      <c r="H790" s="7">
        <f t="shared" si="109"/>
        <v>1431101.0879879328</v>
      </c>
      <c r="I790" s="11">
        <f t="shared" si="110"/>
        <v>20491747845.554272</v>
      </c>
    </row>
    <row r="791" spans="1:9" x14ac:dyDescent="0.25">
      <c r="A791" s="5">
        <v>782</v>
      </c>
      <c r="B791" s="4">
        <f t="shared" si="106"/>
        <v>13.016666666666893</v>
      </c>
      <c r="C791" s="10">
        <f t="shared" si="107"/>
        <v>20491747845.554272</v>
      </c>
      <c r="D791" s="7">
        <f t="shared" si="111"/>
        <v>2348808.9829398012</v>
      </c>
      <c r="E791" s="9">
        <f t="shared" si="112"/>
        <v>0.52782224335725869</v>
      </c>
      <c r="F791" s="6">
        <f t="shared" si="113"/>
        <v>23867.51725561075</v>
      </c>
      <c r="G791" s="8">
        <f t="shared" si="108"/>
        <v>23899.186590212186</v>
      </c>
      <c r="H791" s="7">
        <f t="shared" si="109"/>
        <v>1433001.1153746881</v>
      </c>
      <c r="I791" s="11">
        <f t="shared" si="110"/>
        <v>20490314844.438896</v>
      </c>
    </row>
    <row r="792" spans="1:9" x14ac:dyDescent="0.25">
      <c r="A792" s="5">
        <v>783</v>
      </c>
      <c r="B792" s="4">
        <f t="shared" si="106"/>
        <v>13.033333333333561</v>
      </c>
      <c r="C792" s="10">
        <f t="shared" si="107"/>
        <v>20490314844.438896</v>
      </c>
      <c r="D792" s="7">
        <f t="shared" si="111"/>
        <v>2349137.5248498721</v>
      </c>
      <c r="E792" s="9">
        <f t="shared" si="112"/>
        <v>0.52789607299997121</v>
      </c>
      <c r="F792" s="6">
        <f t="shared" si="113"/>
        <v>23899.186590212186</v>
      </c>
      <c r="G792" s="8">
        <f t="shared" si="108"/>
        <v>23930.860354592183</v>
      </c>
      <c r="H792" s="7">
        <f t="shared" si="109"/>
        <v>1434901.4083441312</v>
      </c>
      <c r="I792" s="11">
        <f t="shared" si="110"/>
        <v>20488879943.030552</v>
      </c>
    </row>
    <row r="793" spans="1:9" x14ac:dyDescent="0.25">
      <c r="A793" s="5">
        <v>784</v>
      </c>
      <c r="B793" s="4">
        <f t="shared" si="106"/>
        <v>13.050000000000228</v>
      </c>
      <c r="C793" s="10">
        <f t="shared" si="107"/>
        <v>20488879943.030552</v>
      </c>
      <c r="D793" s="7">
        <f t="shared" si="111"/>
        <v>2349466.5715118092</v>
      </c>
      <c r="E793" s="9">
        <f t="shared" si="112"/>
        <v>0.52797001607006955</v>
      </c>
      <c r="F793" s="6">
        <f t="shared" si="113"/>
        <v>23930.860354592183</v>
      </c>
      <c r="G793" s="8">
        <f t="shared" si="108"/>
        <v>23962.538555556388</v>
      </c>
      <c r="H793" s="7">
        <f t="shared" si="109"/>
        <v>1436801.967304457</v>
      </c>
      <c r="I793" s="11">
        <f t="shared" si="110"/>
        <v>20487443141.063248</v>
      </c>
    </row>
    <row r="794" spans="1:9" x14ac:dyDescent="0.25">
      <c r="A794" s="5">
        <v>785</v>
      </c>
      <c r="B794" s="4">
        <f t="shared" si="106"/>
        <v>13.066666666666896</v>
      </c>
      <c r="C794" s="10">
        <f t="shared" si="107"/>
        <v>20487443141.063248</v>
      </c>
      <c r="D794" s="7">
        <f t="shared" si="111"/>
        <v>2349796.1232806495</v>
      </c>
      <c r="E794" s="9">
        <f t="shared" si="112"/>
        <v>0.52804407264733699</v>
      </c>
      <c r="F794" s="6">
        <f t="shared" si="113"/>
        <v>23962.538555556388</v>
      </c>
      <c r="G794" s="8">
        <f t="shared" si="108"/>
        <v>23994.221199915228</v>
      </c>
      <c r="H794" s="7">
        <f t="shared" si="109"/>
        <v>1438702.7926641486</v>
      </c>
      <c r="I794" s="11">
        <f t="shared" si="110"/>
        <v>20486004438.270584</v>
      </c>
    </row>
    <row r="795" spans="1:9" x14ac:dyDescent="0.25">
      <c r="A795" s="5">
        <v>786</v>
      </c>
      <c r="B795" s="4">
        <f t="shared" si="106"/>
        <v>13.083333333333563</v>
      </c>
      <c r="C795" s="10">
        <f t="shared" si="107"/>
        <v>20486004438.270584</v>
      </c>
      <c r="D795" s="7">
        <f t="shared" si="111"/>
        <v>2350126.1805120958</v>
      </c>
      <c r="E795" s="9">
        <f t="shared" si="112"/>
        <v>0.52811824281170694</v>
      </c>
      <c r="F795" s="6">
        <f t="shared" si="113"/>
        <v>23994.221199915228</v>
      </c>
      <c r="G795" s="8">
        <f t="shared" si="108"/>
        <v>24025.908294483932</v>
      </c>
      <c r="H795" s="7">
        <f t="shared" si="109"/>
        <v>1440603.8848319747</v>
      </c>
      <c r="I795" s="11">
        <f t="shared" si="110"/>
        <v>20484563834.385754</v>
      </c>
    </row>
    <row r="796" spans="1:9" x14ac:dyDescent="0.25">
      <c r="A796" s="5">
        <v>787</v>
      </c>
      <c r="B796" s="4">
        <f t="shared" si="106"/>
        <v>13.100000000000231</v>
      </c>
      <c r="C796" s="10">
        <f t="shared" si="107"/>
        <v>20484563834.385754</v>
      </c>
      <c r="D796" s="7">
        <f t="shared" si="111"/>
        <v>2350456.7435625256</v>
      </c>
      <c r="E796" s="9">
        <f t="shared" si="112"/>
        <v>0.52819252664326422</v>
      </c>
      <c r="F796" s="6">
        <f t="shared" si="113"/>
        <v>24025.908294483932</v>
      </c>
      <c r="G796" s="8">
        <f t="shared" si="108"/>
        <v>24057.599846082529</v>
      </c>
      <c r="H796" s="7">
        <f t="shared" si="109"/>
        <v>1442505.2442169939</v>
      </c>
      <c r="I796" s="11">
        <f t="shared" si="110"/>
        <v>20483121329.141537</v>
      </c>
    </row>
    <row r="797" spans="1:9" x14ac:dyDescent="0.25">
      <c r="A797" s="5">
        <v>788</v>
      </c>
      <c r="B797" s="4">
        <f t="shared" si="106"/>
        <v>13.116666666666898</v>
      </c>
      <c r="C797" s="10">
        <f t="shared" si="107"/>
        <v>20483121329.141537</v>
      </c>
      <c r="D797" s="7">
        <f t="shared" si="111"/>
        <v>2350787.8127889852</v>
      </c>
      <c r="E797" s="9">
        <f t="shared" si="112"/>
        <v>0.52826692422224386</v>
      </c>
      <c r="F797" s="6">
        <f t="shared" si="113"/>
        <v>24057.599846082529</v>
      </c>
      <c r="G797" s="8">
        <f t="shared" si="108"/>
        <v>24089.295861535862</v>
      </c>
      <c r="H797" s="7">
        <f t="shared" si="109"/>
        <v>1444406.8712285517</v>
      </c>
      <c r="I797" s="11">
        <f t="shared" si="110"/>
        <v>20481676922.270309</v>
      </c>
    </row>
    <row r="798" spans="1:9" x14ac:dyDescent="0.25">
      <c r="A798" s="5">
        <v>789</v>
      </c>
      <c r="B798" s="4">
        <f t="shared" si="106"/>
        <v>13.133333333333566</v>
      </c>
      <c r="C798" s="10">
        <f t="shared" si="107"/>
        <v>20481676922.270309</v>
      </c>
      <c r="D798" s="7">
        <f t="shared" si="111"/>
        <v>2351119.3885491961</v>
      </c>
      <c r="E798" s="9">
        <f t="shared" si="112"/>
        <v>0.5283414356290328</v>
      </c>
      <c r="F798" s="6">
        <f t="shared" si="113"/>
        <v>24089.295861535862</v>
      </c>
      <c r="G798" s="8">
        <f t="shared" si="108"/>
        <v>24120.996347673605</v>
      </c>
      <c r="H798" s="7">
        <f t="shared" si="109"/>
        <v>1446308.7662762839</v>
      </c>
      <c r="I798" s="11">
        <f t="shared" si="110"/>
        <v>20480230613.504032</v>
      </c>
    </row>
    <row r="799" spans="1:9" x14ac:dyDescent="0.25">
      <c r="A799" s="5">
        <v>790</v>
      </c>
      <c r="B799" s="4">
        <f t="shared" ref="B799:B862" si="114">B798+$C$7/3600</f>
        <v>13.150000000000233</v>
      </c>
      <c r="C799" s="10">
        <f t="shared" ref="C799:C862" si="115">I798</f>
        <v>20480230613.504032</v>
      </c>
      <c r="D799" s="7">
        <f t="shared" si="111"/>
        <v>2351451.4712015521</v>
      </c>
      <c r="E799" s="9">
        <f t="shared" si="112"/>
        <v>0.52841606094416904</v>
      </c>
      <c r="F799" s="6">
        <f t="shared" si="113"/>
        <v>24120.996347673605</v>
      </c>
      <c r="G799" s="8">
        <f t="shared" ref="G799:G862" si="116">E799*$C$7+F799</f>
        <v>24152.701311330256</v>
      </c>
      <c r="H799" s="7">
        <f t="shared" ref="H799:H862" si="117">E799*$C$7^2/2+F799*$C$7</f>
        <v>1448210.9297701158</v>
      </c>
      <c r="I799" s="11">
        <f t="shared" ref="I799:I862" si="118">C799-H799</f>
        <v>20478782402.574261</v>
      </c>
    </row>
    <row r="800" spans="1:9" x14ac:dyDescent="0.25">
      <c r="A800" s="5">
        <v>791</v>
      </c>
      <c r="B800" s="4">
        <f t="shared" si="114"/>
        <v>13.166666666666901</v>
      </c>
      <c r="C800" s="10">
        <f t="shared" si="115"/>
        <v>20478782402.574261</v>
      </c>
      <c r="D800" s="7">
        <f t="shared" si="111"/>
        <v>2351784.0611051219</v>
      </c>
      <c r="E800" s="9">
        <f t="shared" si="112"/>
        <v>0.52849080024834194</v>
      </c>
      <c r="F800" s="6">
        <f t="shared" si="113"/>
        <v>24152.701311330256</v>
      </c>
      <c r="G800" s="8">
        <f t="shared" si="116"/>
        <v>24184.410759345155</v>
      </c>
      <c r="H800" s="7">
        <f t="shared" si="117"/>
        <v>1450113.3621202623</v>
      </c>
      <c r="I800" s="11">
        <f t="shared" si="118"/>
        <v>20477332289.212139</v>
      </c>
    </row>
    <row r="801" spans="1:9" x14ac:dyDescent="0.25">
      <c r="A801" s="5">
        <v>792</v>
      </c>
      <c r="B801" s="4">
        <f t="shared" si="114"/>
        <v>13.183333333333568</v>
      </c>
      <c r="C801" s="10">
        <f t="shared" si="115"/>
        <v>20477332289.212139</v>
      </c>
      <c r="D801" s="7">
        <f t="shared" si="111"/>
        <v>2352117.1586196492</v>
      </c>
      <c r="E801" s="9">
        <f t="shared" si="112"/>
        <v>0.52856565362239305</v>
      </c>
      <c r="F801" s="6">
        <f t="shared" si="113"/>
        <v>24184.410759345155</v>
      </c>
      <c r="G801" s="8">
        <f t="shared" si="116"/>
        <v>24216.1246985625</v>
      </c>
      <c r="H801" s="7">
        <f t="shared" si="117"/>
        <v>1452016.0637372297</v>
      </c>
      <c r="I801" s="11">
        <f t="shared" si="118"/>
        <v>20475880273.148403</v>
      </c>
    </row>
    <row r="802" spans="1:9" x14ac:dyDescent="0.25">
      <c r="A802" s="5">
        <v>793</v>
      </c>
      <c r="B802" s="4">
        <f t="shared" si="114"/>
        <v>13.200000000000236</v>
      </c>
      <c r="C802" s="10">
        <f t="shared" si="115"/>
        <v>20475880273.148403</v>
      </c>
      <c r="D802" s="7">
        <f t="shared" si="111"/>
        <v>2352450.7641055556</v>
      </c>
      <c r="E802" s="9">
        <f t="shared" si="112"/>
        <v>0.52864062114731591</v>
      </c>
      <c r="F802" s="6">
        <f t="shared" si="113"/>
        <v>24216.1246985625</v>
      </c>
      <c r="G802" s="8">
        <f t="shared" si="116"/>
        <v>24247.843135831339</v>
      </c>
      <c r="H802" s="7">
        <f t="shared" si="117"/>
        <v>1453919.0350318153</v>
      </c>
      <c r="I802" s="11">
        <f t="shared" si="118"/>
        <v>20474426354.113373</v>
      </c>
    </row>
    <row r="803" spans="1:9" x14ac:dyDescent="0.25">
      <c r="A803" s="5">
        <v>794</v>
      </c>
      <c r="B803" s="4">
        <f t="shared" si="114"/>
        <v>13.216666666666903</v>
      </c>
      <c r="C803" s="10">
        <f t="shared" si="115"/>
        <v>20474426354.113373</v>
      </c>
      <c r="D803" s="7">
        <f t="shared" si="111"/>
        <v>2352784.8779239403</v>
      </c>
      <c r="E803" s="9">
        <f t="shared" si="112"/>
        <v>0.52871570290425629</v>
      </c>
      <c r="F803" s="6">
        <f t="shared" si="113"/>
        <v>24247.843135831339</v>
      </c>
      <c r="G803" s="8">
        <f t="shared" si="116"/>
        <v>24279.566078005595</v>
      </c>
      <c r="H803" s="7">
        <f t="shared" si="117"/>
        <v>1455822.276415108</v>
      </c>
      <c r="I803" s="11">
        <f t="shared" si="118"/>
        <v>20472970531.836956</v>
      </c>
    </row>
    <row r="804" spans="1:9" x14ac:dyDescent="0.25">
      <c r="A804" s="5">
        <v>795</v>
      </c>
      <c r="B804" s="4">
        <f t="shared" si="114"/>
        <v>13.233333333333571</v>
      </c>
      <c r="C804" s="10">
        <f t="shared" si="115"/>
        <v>20472970531.836956</v>
      </c>
      <c r="D804" s="7">
        <f t="shared" si="111"/>
        <v>2353119.5004365812</v>
      </c>
      <c r="E804" s="9">
        <f t="shared" si="112"/>
        <v>0.52879089897451259</v>
      </c>
      <c r="F804" s="6">
        <f t="shared" si="113"/>
        <v>24279.566078005595</v>
      </c>
      <c r="G804" s="8">
        <f t="shared" si="116"/>
        <v>24311.293531944066</v>
      </c>
      <c r="H804" s="7">
        <f t="shared" si="117"/>
        <v>1457725.7882984898</v>
      </c>
      <c r="I804" s="11">
        <f t="shared" si="118"/>
        <v>20471512806.048656</v>
      </c>
    </row>
    <row r="805" spans="1:9" x14ac:dyDescent="0.25">
      <c r="A805" s="5">
        <v>796</v>
      </c>
      <c r="B805" s="4">
        <f t="shared" si="114"/>
        <v>13.250000000000238</v>
      </c>
      <c r="C805" s="10">
        <f t="shared" si="115"/>
        <v>20471512806.048656</v>
      </c>
      <c r="D805" s="7">
        <f t="shared" si="111"/>
        <v>2353454.6320059351</v>
      </c>
      <c r="E805" s="9">
        <f t="shared" si="112"/>
        <v>0.52886620943953599</v>
      </c>
      <c r="F805" s="6">
        <f t="shared" si="113"/>
        <v>24311.293531944066</v>
      </c>
      <c r="G805" s="8">
        <f t="shared" si="116"/>
        <v>24343.025504510439</v>
      </c>
      <c r="H805" s="7">
        <f t="shared" si="117"/>
        <v>1459629.5710936352</v>
      </c>
      <c r="I805" s="11">
        <f t="shared" si="118"/>
        <v>20470053176.477562</v>
      </c>
    </row>
    <row r="806" spans="1:9" x14ac:dyDescent="0.25">
      <c r="A806" s="5">
        <v>797</v>
      </c>
      <c r="B806" s="4">
        <f t="shared" si="114"/>
        <v>13.266666666666906</v>
      </c>
      <c r="C806" s="10">
        <f t="shared" si="115"/>
        <v>20470053176.477562</v>
      </c>
      <c r="D806" s="7">
        <f t="shared" si="111"/>
        <v>2353790.2729951404</v>
      </c>
      <c r="E806" s="9">
        <f t="shared" si="112"/>
        <v>0.52894163438093045</v>
      </c>
      <c r="F806" s="6">
        <f t="shared" si="113"/>
        <v>24343.025504510439</v>
      </c>
      <c r="G806" s="8">
        <f t="shared" si="116"/>
        <v>24374.762002573294</v>
      </c>
      <c r="H806" s="7">
        <f t="shared" si="117"/>
        <v>1461533.625212512</v>
      </c>
      <c r="I806" s="11">
        <f t="shared" si="118"/>
        <v>20468591642.852348</v>
      </c>
    </row>
    <row r="807" spans="1:9" x14ac:dyDescent="0.25">
      <c r="A807" s="5">
        <v>798</v>
      </c>
      <c r="B807" s="4">
        <f t="shared" si="114"/>
        <v>13.283333333333573</v>
      </c>
      <c r="C807" s="10">
        <f t="shared" si="115"/>
        <v>20468591642.852348</v>
      </c>
      <c r="D807" s="7">
        <f t="shared" si="111"/>
        <v>2354126.423768016</v>
      </c>
      <c r="E807" s="9">
        <f t="shared" si="112"/>
        <v>0.529017173880453</v>
      </c>
      <c r="F807" s="6">
        <f t="shared" si="113"/>
        <v>24374.762002573294</v>
      </c>
      <c r="G807" s="8">
        <f t="shared" si="116"/>
        <v>24406.50303300612</v>
      </c>
      <c r="H807" s="7">
        <f t="shared" si="117"/>
        <v>1463437.9510673825</v>
      </c>
      <c r="I807" s="11">
        <f t="shared" si="118"/>
        <v>20467128204.901279</v>
      </c>
    </row>
    <row r="808" spans="1:9" x14ac:dyDescent="0.25">
      <c r="A808" s="5">
        <v>799</v>
      </c>
      <c r="B808" s="4">
        <f t="shared" si="114"/>
        <v>13.300000000000241</v>
      </c>
      <c r="C808" s="10">
        <f t="shared" si="115"/>
        <v>20467128204.901279</v>
      </c>
      <c r="D808" s="7">
        <f t="shared" si="111"/>
        <v>2354463.0846890653</v>
      </c>
      <c r="E808" s="9">
        <f t="shared" si="112"/>
        <v>0.52909282802001467</v>
      </c>
      <c r="F808" s="6">
        <f t="shared" si="113"/>
        <v>24406.50303300612</v>
      </c>
      <c r="G808" s="8">
        <f t="shared" si="116"/>
        <v>24438.248602687319</v>
      </c>
      <c r="H808" s="7">
        <f t="shared" si="117"/>
        <v>1465342.5490708032</v>
      </c>
      <c r="I808" s="11">
        <f t="shared" si="118"/>
        <v>20465662862.352207</v>
      </c>
    </row>
    <row r="809" spans="1:9" x14ac:dyDescent="0.25">
      <c r="A809" s="5">
        <v>800</v>
      </c>
      <c r="B809" s="4">
        <f t="shared" si="114"/>
        <v>13.316666666666908</v>
      </c>
      <c r="C809" s="10">
        <f t="shared" si="115"/>
        <v>20465662862.352207</v>
      </c>
      <c r="D809" s="7">
        <f t="shared" si="111"/>
        <v>2354800.2561234734</v>
      </c>
      <c r="E809" s="9">
        <f t="shared" si="112"/>
        <v>0.52916859688167939</v>
      </c>
      <c r="F809" s="6">
        <f t="shared" si="113"/>
        <v>24438.248602687319</v>
      </c>
      <c r="G809" s="8">
        <f t="shared" si="116"/>
        <v>24469.998718500221</v>
      </c>
      <c r="H809" s="7">
        <f t="shared" si="117"/>
        <v>1467247.4196356263</v>
      </c>
      <c r="I809" s="11">
        <f t="shared" si="118"/>
        <v>20464195614.932571</v>
      </c>
    </row>
    <row r="810" spans="1:9" x14ac:dyDescent="0.25">
      <c r="A810" s="5">
        <v>801</v>
      </c>
      <c r="B810" s="4">
        <f t="shared" si="114"/>
        <v>13.333333333333576</v>
      </c>
      <c r="C810" s="10">
        <f t="shared" si="115"/>
        <v>20464195614.932571</v>
      </c>
      <c r="D810" s="7">
        <f t="shared" si="111"/>
        <v>2355137.9384371107</v>
      </c>
      <c r="E810" s="9">
        <f t="shared" si="112"/>
        <v>0.52924448054766537</v>
      </c>
      <c r="F810" s="6">
        <f t="shared" si="113"/>
        <v>24469.998718500221</v>
      </c>
      <c r="G810" s="8">
        <f t="shared" si="116"/>
        <v>24501.753387333079</v>
      </c>
      <c r="H810" s="7">
        <f t="shared" si="117"/>
        <v>1469152.5631749991</v>
      </c>
      <c r="I810" s="11">
        <f t="shared" si="118"/>
        <v>20462726462.369396</v>
      </c>
    </row>
    <row r="811" spans="1:9" x14ac:dyDescent="0.25">
      <c r="A811" s="5">
        <v>802</v>
      </c>
      <c r="B811" s="4">
        <f t="shared" si="114"/>
        <v>13.350000000000243</v>
      </c>
      <c r="C811" s="10">
        <f t="shared" si="115"/>
        <v>20462726462.369396</v>
      </c>
      <c r="D811" s="7">
        <f t="shared" si="111"/>
        <v>2355476.1319965343</v>
      </c>
      <c r="E811" s="9">
        <f t="shared" si="112"/>
        <v>0.52932047910034474</v>
      </c>
      <c r="F811" s="6">
        <f t="shared" si="113"/>
        <v>24501.753387333079</v>
      </c>
      <c r="G811" s="8">
        <f t="shared" si="116"/>
        <v>24533.512616079101</v>
      </c>
      <c r="H811" s="7">
        <f t="shared" si="117"/>
        <v>1471057.9801023654</v>
      </c>
      <c r="I811" s="11">
        <f t="shared" si="118"/>
        <v>20461255404.389294</v>
      </c>
    </row>
    <row r="812" spans="1:9" x14ac:dyDescent="0.25">
      <c r="A812" s="5">
        <v>803</v>
      </c>
      <c r="B812" s="4">
        <f t="shared" si="114"/>
        <v>13.366666666666911</v>
      </c>
      <c r="C812" s="10">
        <f t="shared" si="115"/>
        <v>20461255404.389294</v>
      </c>
      <c r="D812" s="7">
        <f t="shared" si="111"/>
        <v>2355814.8371689874</v>
      </c>
      <c r="E812" s="9">
        <f t="shared" si="112"/>
        <v>0.52939659262224437</v>
      </c>
      <c r="F812" s="6">
        <f t="shared" si="113"/>
        <v>24533.512616079101</v>
      </c>
      <c r="G812" s="8">
        <f t="shared" si="116"/>
        <v>24565.276411636434</v>
      </c>
      <c r="H812" s="7">
        <f t="shared" si="117"/>
        <v>1472963.6708314659</v>
      </c>
      <c r="I812" s="11">
        <f t="shared" si="118"/>
        <v>20459782440.718464</v>
      </c>
    </row>
    <row r="813" spans="1:9" x14ac:dyDescent="0.25">
      <c r="A813" s="5">
        <v>804</v>
      </c>
      <c r="B813" s="4">
        <f t="shared" si="114"/>
        <v>13.383333333333578</v>
      </c>
      <c r="C813" s="10">
        <f t="shared" si="115"/>
        <v>20459782440.718464</v>
      </c>
      <c r="D813" s="7">
        <f t="shared" si="111"/>
        <v>2356154.0543224001</v>
      </c>
      <c r="E813" s="9">
        <f t="shared" si="112"/>
        <v>0.529472821196045</v>
      </c>
      <c r="F813" s="6">
        <f t="shared" si="113"/>
        <v>24565.276411636434</v>
      </c>
      <c r="G813" s="8">
        <f t="shared" si="116"/>
        <v>24597.044780908196</v>
      </c>
      <c r="H813" s="7">
        <f t="shared" si="117"/>
        <v>1474869.6357763389</v>
      </c>
      <c r="I813" s="11">
        <f t="shared" si="118"/>
        <v>20458307571.082687</v>
      </c>
    </row>
    <row r="814" spans="1:9" x14ac:dyDescent="0.25">
      <c r="A814" s="5">
        <v>805</v>
      </c>
      <c r="B814" s="4">
        <f t="shared" si="114"/>
        <v>13.400000000000245</v>
      </c>
      <c r="C814" s="10">
        <f t="shared" si="115"/>
        <v>20458307571.082687</v>
      </c>
      <c r="D814" s="7">
        <f t="shared" si="111"/>
        <v>2356493.7838253928</v>
      </c>
      <c r="E814" s="9">
        <f t="shared" si="112"/>
        <v>0.5295491649045827</v>
      </c>
      <c r="F814" s="6">
        <f t="shared" si="113"/>
        <v>24597.044780908196</v>
      </c>
      <c r="G814" s="8">
        <f t="shared" si="116"/>
        <v>24628.817730802471</v>
      </c>
      <c r="H814" s="7">
        <f t="shared" si="117"/>
        <v>1476775.87535132</v>
      </c>
      <c r="I814" s="11">
        <f t="shared" si="118"/>
        <v>20456830795.207336</v>
      </c>
    </row>
    <row r="815" spans="1:9" x14ac:dyDescent="0.25">
      <c r="A815" s="5">
        <v>806</v>
      </c>
      <c r="B815" s="4">
        <f t="shared" si="114"/>
        <v>13.416666666666913</v>
      </c>
      <c r="C815" s="10">
        <f t="shared" si="115"/>
        <v>20456830795.207336</v>
      </c>
      <c r="D815" s="7">
        <f t="shared" si="111"/>
        <v>2356834.0260472749</v>
      </c>
      <c r="E815" s="9">
        <f t="shared" si="112"/>
        <v>0.52962562383084832</v>
      </c>
      <c r="F815" s="6">
        <f t="shared" si="113"/>
        <v>24628.817730802471</v>
      </c>
      <c r="G815" s="8">
        <f t="shared" si="116"/>
        <v>24660.595268232322</v>
      </c>
      <c r="H815" s="7">
        <f t="shared" si="117"/>
        <v>1478682.3899710439</v>
      </c>
      <c r="I815" s="11">
        <f t="shared" si="118"/>
        <v>20455352112.817364</v>
      </c>
    </row>
    <row r="816" spans="1:9" x14ac:dyDescent="0.25">
      <c r="A816" s="5">
        <v>807</v>
      </c>
      <c r="B816" s="4">
        <f t="shared" si="114"/>
        <v>13.43333333333358</v>
      </c>
      <c r="C816" s="10">
        <f t="shared" si="115"/>
        <v>20455352112.817364</v>
      </c>
      <c r="D816" s="7">
        <f t="shared" si="111"/>
        <v>2357174.781358046</v>
      </c>
      <c r="E816" s="9">
        <f t="shared" si="112"/>
        <v>0.52970219805798791</v>
      </c>
      <c r="F816" s="6">
        <f t="shared" si="113"/>
        <v>24660.595268232322</v>
      </c>
      <c r="G816" s="8">
        <f t="shared" si="116"/>
        <v>24692.377400115802</v>
      </c>
      <c r="H816" s="7">
        <f t="shared" si="117"/>
        <v>1480589.1800504436</v>
      </c>
      <c r="I816" s="11">
        <f t="shared" si="118"/>
        <v>20453871523.637314</v>
      </c>
    </row>
    <row r="817" spans="1:9" x14ac:dyDescent="0.25">
      <c r="A817" s="5">
        <v>808</v>
      </c>
      <c r="B817" s="4">
        <f t="shared" si="114"/>
        <v>13.450000000000248</v>
      </c>
      <c r="C817" s="10">
        <f t="shared" si="115"/>
        <v>20453871523.637314</v>
      </c>
      <c r="D817" s="7">
        <f t="shared" si="111"/>
        <v>2357516.050128398</v>
      </c>
      <c r="E817" s="9">
        <f t="shared" si="112"/>
        <v>0.52977888766930292</v>
      </c>
      <c r="F817" s="6">
        <f t="shared" si="113"/>
        <v>24692.377400115802</v>
      </c>
      <c r="G817" s="8">
        <f t="shared" si="116"/>
        <v>24724.164133375962</v>
      </c>
      <c r="H817" s="7">
        <f t="shared" si="117"/>
        <v>1482496.2460047528</v>
      </c>
      <c r="I817" s="11">
        <f t="shared" si="118"/>
        <v>20452389027.391308</v>
      </c>
    </row>
    <row r="818" spans="1:9" x14ac:dyDescent="0.25">
      <c r="A818" s="5">
        <v>809</v>
      </c>
      <c r="B818" s="4">
        <f t="shared" si="114"/>
        <v>13.466666666666915</v>
      </c>
      <c r="C818" s="10">
        <f t="shared" si="115"/>
        <v>20452389027.391308</v>
      </c>
      <c r="D818" s="7">
        <f t="shared" si="111"/>
        <v>2357857.8327297168</v>
      </c>
      <c r="E818" s="9">
        <f t="shared" si="112"/>
        <v>0.52985569274825095</v>
      </c>
      <c r="F818" s="6">
        <f t="shared" si="113"/>
        <v>24724.164133375962</v>
      </c>
      <c r="G818" s="8">
        <f t="shared" si="116"/>
        <v>24755.955474940856</v>
      </c>
      <c r="H818" s="7">
        <f t="shared" si="117"/>
        <v>1484403.5882495046</v>
      </c>
      <c r="I818" s="11">
        <f t="shared" si="118"/>
        <v>20450904623.803059</v>
      </c>
    </row>
    <row r="819" spans="1:9" x14ac:dyDescent="0.25">
      <c r="A819" s="5">
        <v>810</v>
      </c>
      <c r="B819" s="4">
        <f t="shared" si="114"/>
        <v>13.483333333333583</v>
      </c>
      <c r="C819" s="10">
        <f t="shared" si="115"/>
        <v>20450904623.803059</v>
      </c>
      <c r="D819" s="7">
        <f t="shared" si="111"/>
        <v>2358200.1295340792</v>
      </c>
      <c r="E819" s="9">
        <f t="shared" si="112"/>
        <v>0.52993261337844477</v>
      </c>
      <c r="F819" s="6">
        <f t="shared" si="113"/>
        <v>24755.955474940856</v>
      </c>
      <c r="G819" s="8">
        <f t="shared" si="116"/>
        <v>24787.751431743563</v>
      </c>
      <c r="H819" s="7">
        <f t="shared" si="117"/>
        <v>1486311.2072005328</v>
      </c>
      <c r="I819" s="11">
        <f t="shared" si="118"/>
        <v>20449418312.59586</v>
      </c>
    </row>
    <row r="820" spans="1:9" x14ac:dyDescent="0.25">
      <c r="A820" s="5">
        <v>811</v>
      </c>
      <c r="B820" s="4">
        <f t="shared" si="114"/>
        <v>13.50000000000025</v>
      </c>
      <c r="C820" s="10">
        <f t="shared" si="115"/>
        <v>20449418312.59586</v>
      </c>
      <c r="D820" s="7">
        <f t="shared" si="111"/>
        <v>2358542.9409142598</v>
      </c>
      <c r="E820" s="9">
        <f t="shared" si="112"/>
        <v>0.53000964964365382</v>
      </c>
      <c r="F820" s="6">
        <f t="shared" si="113"/>
        <v>24787.751431743563</v>
      </c>
      <c r="G820" s="8">
        <f t="shared" si="116"/>
        <v>24819.552010722182</v>
      </c>
      <c r="H820" s="7">
        <f t="shared" si="117"/>
        <v>1488219.1032739724</v>
      </c>
      <c r="I820" s="11">
        <f t="shared" si="118"/>
        <v>20447930093.492584</v>
      </c>
    </row>
    <row r="821" spans="1:9" x14ac:dyDescent="0.25">
      <c r="A821" s="5">
        <v>812</v>
      </c>
      <c r="B821" s="4">
        <f t="shared" si="114"/>
        <v>13.516666666666918</v>
      </c>
      <c r="C821" s="10">
        <f t="shared" si="115"/>
        <v>20447930093.492584</v>
      </c>
      <c r="D821" s="7">
        <f t="shared" si="111"/>
        <v>2358886.2672437285</v>
      </c>
      <c r="E821" s="9">
        <f t="shared" si="112"/>
        <v>0.53008680162780419</v>
      </c>
      <c r="F821" s="6">
        <f t="shared" si="113"/>
        <v>24819.552010722182</v>
      </c>
      <c r="G821" s="8">
        <f t="shared" si="116"/>
        <v>24851.357218819849</v>
      </c>
      <c r="H821" s="7">
        <f t="shared" si="117"/>
        <v>1490127.2768862611</v>
      </c>
      <c r="I821" s="11">
        <f t="shared" si="118"/>
        <v>20446439966.215698</v>
      </c>
    </row>
    <row r="822" spans="1:9" x14ac:dyDescent="0.25">
      <c r="A822" s="5">
        <v>813</v>
      </c>
      <c r="B822" s="4">
        <f t="shared" si="114"/>
        <v>13.533333333333585</v>
      </c>
      <c r="C822" s="10">
        <f t="shared" si="115"/>
        <v>20446439966.215698</v>
      </c>
      <c r="D822" s="7">
        <f t="shared" si="111"/>
        <v>2359230.1088966508</v>
      </c>
      <c r="E822" s="9">
        <f t="shared" si="112"/>
        <v>0.53016406941497773</v>
      </c>
      <c r="F822" s="6">
        <f t="shared" si="113"/>
        <v>24851.357218819849</v>
      </c>
      <c r="G822" s="8">
        <f t="shared" si="116"/>
        <v>24883.167062984747</v>
      </c>
      <c r="H822" s="7">
        <f t="shared" si="117"/>
        <v>1492035.7284541379</v>
      </c>
      <c r="I822" s="11">
        <f t="shared" si="118"/>
        <v>20444947930.487244</v>
      </c>
    </row>
    <row r="823" spans="1:9" x14ac:dyDescent="0.25">
      <c r="A823" s="5">
        <v>814</v>
      </c>
      <c r="B823" s="4">
        <f t="shared" si="114"/>
        <v>13.550000000000253</v>
      </c>
      <c r="C823" s="10">
        <f t="shared" si="115"/>
        <v>20444947930.487244</v>
      </c>
      <c r="D823" s="7">
        <f t="shared" si="111"/>
        <v>2359574.4662478915</v>
      </c>
      <c r="E823" s="9">
        <f t="shared" si="112"/>
        <v>0.53024145308941384</v>
      </c>
      <c r="F823" s="6">
        <f t="shared" si="113"/>
        <v>24883.167062984747</v>
      </c>
      <c r="G823" s="8">
        <f t="shared" si="116"/>
        <v>24914.981550170112</v>
      </c>
      <c r="H823" s="7">
        <f t="shared" si="117"/>
        <v>1493944.4583946459</v>
      </c>
      <c r="I823" s="11">
        <f t="shared" si="118"/>
        <v>20443453986.028851</v>
      </c>
    </row>
    <row r="824" spans="1:9" x14ac:dyDescent="0.25">
      <c r="A824" s="5">
        <v>815</v>
      </c>
      <c r="B824" s="4">
        <f t="shared" si="114"/>
        <v>13.56666666666692</v>
      </c>
      <c r="C824" s="10">
        <f t="shared" si="115"/>
        <v>20443453986.028851</v>
      </c>
      <c r="D824" s="7">
        <f t="shared" si="111"/>
        <v>2359919.3396730144</v>
      </c>
      <c r="E824" s="9">
        <f t="shared" si="112"/>
        <v>0.53031895273550889</v>
      </c>
      <c r="F824" s="6">
        <f t="shared" si="113"/>
        <v>24914.981550170112</v>
      </c>
      <c r="G824" s="8">
        <f t="shared" si="116"/>
        <v>24946.800687334242</v>
      </c>
      <c r="H824" s="7">
        <f t="shared" si="117"/>
        <v>1495853.4671251306</v>
      </c>
      <c r="I824" s="11">
        <f t="shared" si="118"/>
        <v>20441958132.561726</v>
      </c>
    </row>
    <row r="825" spans="1:9" x14ac:dyDescent="0.25">
      <c r="A825" s="5">
        <v>816</v>
      </c>
      <c r="B825" s="4">
        <f t="shared" si="114"/>
        <v>13.583333333333588</v>
      </c>
      <c r="C825" s="10">
        <f t="shared" si="115"/>
        <v>20441958132.561726</v>
      </c>
      <c r="D825" s="7">
        <f t="shared" si="111"/>
        <v>2360264.729548282</v>
      </c>
      <c r="E825" s="9">
        <f t="shared" si="112"/>
        <v>0.53039656843781613</v>
      </c>
      <c r="F825" s="6">
        <f t="shared" si="113"/>
        <v>24946.800687334242</v>
      </c>
      <c r="G825" s="8">
        <f t="shared" si="116"/>
        <v>24978.624481440511</v>
      </c>
      <c r="H825" s="7">
        <f t="shared" si="117"/>
        <v>1497762.7550632425</v>
      </c>
      <c r="I825" s="11">
        <f t="shared" si="118"/>
        <v>20440460369.806664</v>
      </c>
    </row>
    <row r="826" spans="1:9" x14ac:dyDescent="0.25">
      <c r="A826" s="5">
        <v>817</v>
      </c>
      <c r="B826" s="4">
        <f t="shared" si="114"/>
        <v>13.600000000000255</v>
      </c>
      <c r="C826" s="10">
        <f t="shared" si="115"/>
        <v>20440460369.806664</v>
      </c>
      <c r="D826" s="7">
        <f t="shared" si="111"/>
        <v>2360610.6362506603</v>
      </c>
      <c r="E826" s="9">
        <f t="shared" si="112"/>
        <v>0.53047430028104725</v>
      </c>
      <c r="F826" s="6">
        <f t="shared" si="113"/>
        <v>24978.624481440511</v>
      </c>
      <c r="G826" s="8">
        <f t="shared" si="116"/>
        <v>25010.452939457373</v>
      </c>
      <c r="H826" s="7">
        <f t="shared" si="117"/>
        <v>1499672.3226269365</v>
      </c>
      <c r="I826" s="11">
        <f t="shared" si="118"/>
        <v>20438960697.484035</v>
      </c>
    </row>
    <row r="827" spans="1:9" x14ac:dyDescent="0.25">
      <c r="A827" s="5">
        <v>818</v>
      </c>
      <c r="B827" s="4">
        <f t="shared" si="114"/>
        <v>13.616666666666923</v>
      </c>
      <c r="C827" s="10">
        <f t="shared" si="115"/>
        <v>20438960697.484035</v>
      </c>
      <c r="D827" s="7">
        <f t="shared" si="111"/>
        <v>2360957.0601578155</v>
      </c>
      <c r="E827" s="9">
        <f t="shared" si="112"/>
        <v>0.53055214835007092</v>
      </c>
      <c r="F827" s="6">
        <f t="shared" si="113"/>
        <v>25010.452939457373</v>
      </c>
      <c r="G827" s="8">
        <f t="shared" si="116"/>
        <v>25042.286068358379</v>
      </c>
      <c r="H827" s="7">
        <f t="shared" si="117"/>
        <v>1501582.1702344725</v>
      </c>
      <c r="I827" s="11">
        <f t="shared" si="118"/>
        <v>20437459115.313801</v>
      </c>
    </row>
    <row r="828" spans="1:9" x14ac:dyDescent="0.25">
      <c r="A828" s="5">
        <v>819</v>
      </c>
      <c r="B828" s="4">
        <f t="shared" si="114"/>
        <v>13.63333333333359</v>
      </c>
      <c r="C828" s="10">
        <f t="shared" si="115"/>
        <v>20437459115.313801</v>
      </c>
      <c r="D828" s="7">
        <f t="shared" si="111"/>
        <v>2361304.0016481173</v>
      </c>
      <c r="E828" s="9">
        <f t="shared" si="112"/>
        <v>0.53063011272991401</v>
      </c>
      <c r="F828" s="6">
        <f t="shared" si="113"/>
        <v>25042.286068358379</v>
      </c>
      <c r="G828" s="8">
        <f t="shared" si="116"/>
        <v>25074.123875122172</v>
      </c>
      <c r="H828" s="7">
        <f t="shared" si="117"/>
        <v>1503492.2983044165</v>
      </c>
      <c r="I828" s="11">
        <f t="shared" si="118"/>
        <v>20435955623.015495</v>
      </c>
    </row>
    <row r="829" spans="1:9" x14ac:dyDescent="0.25">
      <c r="A829" s="5">
        <v>820</v>
      </c>
      <c r="B829" s="4">
        <f t="shared" si="114"/>
        <v>13.650000000000258</v>
      </c>
      <c r="C829" s="10">
        <f t="shared" si="115"/>
        <v>20435955623.015495</v>
      </c>
      <c r="D829" s="7">
        <f t="shared" si="111"/>
        <v>2361651.4611006412</v>
      </c>
      <c r="E829" s="9">
        <f t="shared" si="112"/>
        <v>0.53070819350576204</v>
      </c>
      <c r="F829" s="6">
        <f t="shared" si="113"/>
        <v>25074.123875122172</v>
      </c>
      <c r="G829" s="8">
        <f t="shared" si="116"/>
        <v>25105.966366732519</v>
      </c>
      <c r="H829" s="7">
        <f t="shared" si="117"/>
        <v>1505402.7072556408</v>
      </c>
      <c r="I829" s="11">
        <f t="shared" si="118"/>
        <v>20434450220.308239</v>
      </c>
    </row>
    <row r="830" spans="1:9" x14ac:dyDescent="0.25">
      <c r="A830" s="5">
        <v>821</v>
      </c>
      <c r="B830" s="4">
        <f t="shared" si="114"/>
        <v>13.666666666666925</v>
      </c>
      <c r="C830" s="10">
        <f t="shared" si="115"/>
        <v>20434450220.308239</v>
      </c>
      <c r="D830" s="7">
        <f t="shared" si="111"/>
        <v>2361999.4388951655</v>
      </c>
      <c r="E830" s="9">
        <f t="shared" si="112"/>
        <v>0.53078639076295853</v>
      </c>
      <c r="F830" s="6">
        <f t="shared" si="113"/>
        <v>25105.966366732519</v>
      </c>
      <c r="G830" s="8">
        <f t="shared" si="116"/>
        <v>25137.813550178296</v>
      </c>
      <c r="H830" s="7">
        <f t="shared" si="117"/>
        <v>1507313.3975073246</v>
      </c>
      <c r="I830" s="11">
        <f t="shared" si="118"/>
        <v>20432942906.910732</v>
      </c>
    </row>
    <row r="831" spans="1:9" x14ac:dyDescent="0.25">
      <c r="A831" s="5">
        <v>822</v>
      </c>
      <c r="B831" s="4">
        <f t="shared" si="114"/>
        <v>13.683333333333593</v>
      </c>
      <c r="C831" s="10">
        <f t="shared" si="115"/>
        <v>20432942906.910732</v>
      </c>
      <c r="D831" s="7">
        <f t="shared" si="111"/>
        <v>2362347.9354121764</v>
      </c>
      <c r="E831" s="9">
        <f t="shared" si="112"/>
        <v>0.53086470458700596</v>
      </c>
      <c r="F831" s="6">
        <f t="shared" si="113"/>
        <v>25137.813550178296</v>
      </c>
      <c r="G831" s="8">
        <f t="shared" si="116"/>
        <v>25169.665432453516</v>
      </c>
      <c r="H831" s="7">
        <f t="shared" si="117"/>
        <v>1509224.3694789542</v>
      </c>
      <c r="I831" s="11">
        <f t="shared" si="118"/>
        <v>20431433682.541252</v>
      </c>
    </row>
    <row r="832" spans="1:9" x14ac:dyDescent="0.25">
      <c r="A832" s="5">
        <v>823</v>
      </c>
      <c r="B832" s="4">
        <f t="shared" si="114"/>
        <v>13.70000000000026</v>
      </c>
      <c r="C832" s="10">
        <f t="shared" si="115"/>
        <v>20431433682.541252</v>
      </c>
      <c r="D832" s="7">
        <f t="shared" si="111"/>
        <v>2362696.9510328691</v>
      </c>
      <c r="E832" s="9">
        <f t="shared" si="112"/>
        <v>0.53094313506356605</v>
      </c>
      <c r="F832" s="6">
        <f t="shared" si="113"/>
        <v>25169.665432453516</v>
      </c>
      <c r="G832" s="8">
        <f t="shared" si="116"/>
        <v>25201.522020557331</v>
      </c>
      <c r="H832" s="7">
        <f t="shared" si="117"/>
        <v>1511135.6235903255</v>
      </c>
      <c r="I832" s="11">
        <f t="shared" si="118"/>
        <v>20429922546.917664</v>
      </c>
    </row>
    <row r="833" spans="1:9" x14ac:dyDescent="0.25">
      <c r="A833" s="5">
        <v>824</v>
      </c>
      <c r="B833" s="4">
        <f t="shared" si="114"/>
        <v>13.716666666666928</v>
      </c>
      <c r="C833" s="10">
        <f t="shared" si="115"/>
        <v>20429922546.917664</v>
      </c>
      <c r="D833" s="7">
        <f t="shared" si="111"/>
        <v>2363046.4861391429</v>
      </c>
      <c r="E833" s="9">
        <f t="shared" si="112"/>
        <v>0.53102168227845903</v>
      </c>
      <c r="F833" s="6">
        <f t="shared" si="113"/>
        <v>25201.522020557331</v>
      </c>
      <c r="G833" s="8">
        <f t="shared" si="116"/>
        <v>25233.383321494039</v>
      </c>
      <c r="H833" s="7">
        <f t="shared" si="117"/>
        <v>1513047.1602615411</v>
      </c>
      <c r="I833" s="11">
        <f t="shared" si="118"/>
        <v>20428409499.757401</v>
      </c>
    </row>
    <row r="834" spans="1:9" x14ac:dyDescent="0.25">
      <c r="A834" s="5">
        <v>825</v>
      </c>
      <c r="B834" s="4">
        <f t="shared" si="114"/>
        <v>13.733333333333595</v>
      </c>
      <c r="C834" s="10">
        <f t="shared" si="115"/>
        <v>20428409499.757401</v>
      </c>
      <c r="D834" s="7">
        <f t="shared" si="111"/>
        <v>2363396.5411136118</v>
      </c>
      <c r="E834" s="9">
        <f t="shared" si="112"/>
        <v>0.53110034631766556</v>
      </c>
      <c r="F834" s="6">
        <f t="shared" si="113"/>
        <v>25233.383321494039</v>
      </c>
      <c r="G834" s="8">
        <f t="shared" si="116"/>
        <v>25265.249342273099</v>
      </c>
      <c r="H834" s="7">
        <f t="shared" si="117"/>
        <v>1514958.9799130142</v>
      </c>
      <c r="I834" s="11">
        <f t="shared" si="118"/>
        <v>20426894540.777489</v>
      </c>
    </row>
    <row r="835" spans="1:9" x14ac:dyDescent="0.25">
      <c r="A835" s="5">
        <v>826</v>
      </c>
      <c r="B835" s="4">
        <f t="shared" si="114"/>
        <v>13.750000000000263</v>
      </c>
      <c r="C835" s="10">
        <f t="shared" si="115"/>
        <v>20426894540.777489</v>
      </c>
      <c r="D835" s="7">
        <f t="shared" si="111"/>
        <v>2363747.1163395969</v>
      </c>
      <c r="E835" s="9">
        <f t="shared" si="112"/>
        <v>0.53117912726732519</v>
      </c>
      <c r="F835" s="6">
        <f t="shared" si="113"/>
        <v>25265.249342273099</v>
      </c>
      <c r="G835" s="8">
        <f t="shared" si="116"/>
        <v>25297.120089909138</v>
      </c>
      <c r="H835" s="7">
        <f t="shared" si="117"/>
        <v>1516871.0829654671</v>
      </c>
      <c r="I835" s="11">
        <f t="shared" si="118"/>
        <v>20425377669.694523</v>
      </c>
    </row>
    <row r="836" spans="1:9" x14ac:dyDescent="0.25">
      <c r="A836" s="5">
        <v>827</v>
      </c>
      <c r="B836" s="4">
        <f t="shared" si="114"/>
        <v>13.76666666666693</v>
      </c>
      <c r="C836" s="10">
        <f t="shared" si="115"/>
        <v>20425377669.694523</v>
      </c>
      <c r="D836" s="7">
        <f t="shared" si="111"/>
        <v>2364098.2122011324</v>
      </c>
      <c r="E836" s="9">
        <f t="shared" si="112"/>
        <v>0.53125802521373766</v>
      </c>
      <c r="F836" s="6">
        <f t="shared" si="113"/>
        <v>25297.120089909138</v>
      </c>
      <c r="G836" s="8">
        <f t="shared" si="116"/>
        <v>25328.995571421961</v>
      </c>
      <c r="H836" s="7">
        <f t="shared" si="117"/>
        <v>1518783.4698399331</v>
      </c>
      <c r="I836" s="11">
        <f t="shared" si="118"/>
        <v>20423858886.224682</v>
      </c>
    </row>
    <row r="837" spans="1:9" x14ac:dyDescent="0.25">
      <c r="A837" s="5">
        <v>828</v>
      </c>
      <c r="B837" s="4">
        <f t="shared" si="114"/>
        <v>13.783333333333598</v>
      </c>
      <c r="C837" s="10">
        <f t="shared" si="115"/>
        <v>20423858886.224682</v>
      </c>
      <c r="D837" s="7">
        <f t="shared" si="111"/>
        <v>2364449.8290829654</v>
      </c>
      <c r="E837" s="9">
        <f t="shared" si="112"/>
        <v>0.53133704024336303</v>
      </c>
      <c r="F837" s="6">
        <f t="shared" si="113"/>
        <v>25328.995571421961</v>
      </c>
      <c r="G837" s="8">
        <f t="shared" si="116"/>
        <v>25360.875793836563</v>
      </c>
      <c r="H837" s="7">
        <f t="shared" si="117"/>
        <v>1520696.1409577557</v>
      </c>
      <c r="I837" s="11">
        <f t="shared" si="118"/>
        <v>20422338190.083725</v>
      </c>
    </row>
    <row r="838" spans="1:9" x14ac:dyDescent="0.25">
      <c r="A838" s="5">
        <v>829</v>
      </c>
      <c r="B838" s="4">
        <f t="shared" si="114"/>
        <v>13.800000000000265</v>
      </c>
      <c r="C838" s="10">
        <f t="shared" si="115"/>
        <v>20422338190.083725</v>
      </c>
      <c r="D838" s="7">
        <f t="shared" si="111"/>
        <v>2364801.9673705557</v>
      </c>
      <c r="E838" s="9">
        <f t="shared" si="112"/>
        <v>0.53141617244282147</v>
      </c>
      <c r="F838" s="6">
        <f t="shared" si="113"/>
        <v>25360.875793836563</v>
      </c>
      <c r="G838" s="8">
        <f t="shared" si="116"/>
        <v>25392.760764183131</v>
      </c>
      <c r="H838" s="7">
        <f t="shared" si="117"/>
        <v>1522609.0967405909</v>
      </c>
      <c r="I838" s="11">
        <f t="shared" si="118"/>
        <v>20420815580.986984</v>
      </c>
    </row>
    <row r="839" spans="1:9" x14ac:dyDescent="0.25">
      <c r="A839" s="5">
        <v>830</v>
      </c>
      <c r="B839" s="4">
        <f t="shared" si="114"/>
        <v>13.816666666666933</v>
      </c>
      <c r="C839" s="10">
        <f t="shared" si="115"/>
        <v>20420815580.986984</v>
      </c>
      <c r="D839" s="7">
        <f t="shared" si="111"/>
        <v>2365154.6274500797</v>
      </c>
      <c r="E839" s="9">
        <f t="shared" si="112"/>
        <v>0.53149542189889432</v>
      </c>
      <c r="F839" s="6">
        <f t="shared" si="113"/>
        <v>25392.760764183131</v>
      </c>
      <c r="G839" s="8">
        <f t="shared" si="116"/>
        <v>25424.650489497064</v>
      </c>
      <c r="H839" s="7">
        <f t="shared" si="117"/>
        <v>1524522.3376104059</v>
      </c>
      <c r="I839" s="11">
        <f t="shared" si="118"/>
        <v>20419291058.649372</v>
      </c>
    </row>
    <row r="840" spans="1:9" x14ac:dyDescent="0.25">
      <c r="A840" s="5">
        <v>831</v>
      </c>
      <c r="B840" s="4">
        <f t="shared" si="114"/>
        <v>13.8333333333336</v>
      </c>
      <c r="C840" s="10">
        <f t="shared" si="115"/>
        <v>20419291058.649372</v>
      </c>
      <c r="D840" s="7">
        <f t="shared" si="111"/>
        <v>2365507.8097084286</v>
      </c>
      <c r="E840" s="9">
        <f t="shared" si="112"/>
        <v>0.53157478869852326</v>
      </c>
      <c r="F840" s="6">
        <f t="shared" si="113"/>
        <v>25424.650489497064</v>
      </c>
      <c r="G840" s="8">
        <f t="shared" si="116"/>
        <v>25456.544976818976</v>
      </c>
      <c r="H840" s="7">
        <f t="shared" si="117"/>
        <v>1526435.8639894812</v>
      </c>
      <c r="I840" s="11">
        <f t="shared" si="118"/>
        <v>20417764622.785381</v>
      </c>
    </row>
    <row r="841" spans="1:9" x14ac:dyDescent="0.25">
      <c r="A841" s="5">
        <v>832</v>
      </c>
      <c r="B841" s="4">
        <f t="shared" si="114"/>
        <v>13.850000000000268</v>
      </c>
      <c r="C841" s="10">
        <f t="shared" si="115"/>
        <v>20417764622.785381</v>
      </c>
      <c r="D841" s="7">
        <f t="shared" si="111"/>
        <v>2365861.514533211</v>
      </c>
      <c r="E841" s="9">
        <f t="shared" si="112"/>
        <v>0.53165427292881151</v>
      </c>
      <c r="F841" s="6">
        <f t="shared" si="113"/>
        <v>25456.544976818976</v>
      </c>
      <c r="G841" s="8">
        <f t="shared" si="116"/>
        <v>25488.444233194703</v>
      </c>
      <c r="H841" s="7">
        <f t="shared" si="117"/>
        <v>1528349.6763004104</v>
      </c>
      <c r="I841" s="11">
        <f t="shared" si="118"/>
        <v>20416236273.109081</v>
      </c>
    </row>
    <row r="842" spans="1:9" x14ac:dyDescent="0.25">
      <c r="A842" s="5">
        <v>833</v>
      </c>
      <c r="B842" s="4">
        <f t="shared" si="114"/>
        <v>13.866666666666935</v>
      </c>
      <c r="C842" s="10">
        <f t="shared" si="115"/>
        <v>20416236273.109081</v>
      </c>
      <c r="D842" s="7">
        <f t="shared" si="111"/>
        <v>2366215.7423127536</v>
      </c>
      <c r="E842" s="9">
        <f t="shared" si="112"/>
        <v>0.53173387467702327</v>
      </c>
      <c r="F842" s="6">
        <f t="shared" si="113"/>
        <v>25488.444233194703</v>
      </c>
      <c r="G842" s="8">
        <f t="shared" si="116"/>
        <v>25520.348265675326</v>
      </c>
      <c r="H842" s="7">
        <f t="shared" si="117"/>
        <v>1530263.7749661009</v>
      </c>
      <c r="I842" s="11">
        <f t="shared" si="118"/>
        <v>20414706009.334114</v>
      </c>
    </row>
    <row r="843" spans="1:9" x14ac:dyDescent="0.25">
      <c r="A843" s="5">
        <v>834</v>
      </c>
      <c r="B843" s="4">
        <f t="shared" si="114"/>
        <v>13.883333333333603</v>
      </c>
      <c r="C843" s="10">
        <f t="shared" si="115"/>
        <v>20414706009.334114</v>
      </c>
      <c r="D843" s="7">
        <f t="shared" si="111"/>
        <v>2366570.4934361028</v>
      </c>
      <c r="E843" s="9">
        <f t="shared" si="112"/>
        <v>0.53181359403058492</v>
      </c>
      <c r="F843" s="6">
        <f t="shared" si="113"/>
        <v>25520.348265675326</v>
      </c>
      <c r="G843" s="8">
        <f t="shared" si="116"/>
        <v>25552.257081317162</v>
      </c>
      <c r="H843" s="7">
        <f t="shared" si="117"/>
        <v>1532178.1604097746</v>
      </c>
      <c r="I843" s="11">
        <f t="shared" si="118"/>
        <v>20413173831.173706</v>
      </c>
    </row>
    <row r="844" spans="1:9" x14ac:dyDescent="0.25">
      <c r="A844" s="5">
        <v>835</v>
      </c>
      <c r="B844" s="4">
        <f t="shared" si="114"/>
        <v>13.90000000000027</v>
      </c>
      <c r="C844" s="10">
        <f t="shared" si="115"/>
        <v>20413173831.173706</v>
      </c>
      <c r="D844" s="7">
        <f t="shared" ref="D844:D907" si="119">($C$6*$C$5*$C$3)/(C844^2)</f>
        <v>2366925.768293025</v>
      </c>
      <c r="E844" s="9">
        <f t="shared" ref="E844:E907" si="120">D844/$C$3</f>
        <v>0.53189343107708431</v>
      </c>
      <c r="F844" s="6">
        <f t="shared" ref="F844:F907" si="121">G843</f>
        <v>25552.257081317162</v>
      </c>
      <c r="G844" s="8">
        <f t="shared" si="116"/>
        <v>25584.170687181788</v>
      </c>
      <c r="H844" s="7">
        <f t="shared" si="117"/>
        <v>1534092.8330549686</v>
      </c>
      <c r="I844" s="11">
        <f t="shared" si="118"/>
        <v>20411639738.340652</v>
      </c>
    </row>
    <row r="845" spans="1:9" x14ac:dyDescent="0.25">
      <c r="A845" s="5">
        <v>836</v>
      </c>
      <c r="B845" s="4">
        <f t="shared" si="114"/>
        <v>13.916666666666938</v>
      </c>
      <c r="C845" s="10">
        <f t="shared" si="115"/>
        <v>20411639738.340652</v>
      </c>
      <c r="D845" s="7">
        <f t="shared" si="119"/>
        <v>2367281.5672740079</v>
      </c>
      <c r="E845" s="9">
        <f t="shared" si="120"/>
        <v>0.53197338590427146</v>
      </c>
      <c r="F845" s="6">
        <f t="shared" si="121"/>
        <v>25584.170687181788</v>
      </c>
      <c r="G845" s="8">
        <f t="shared" si="116"/>
        <v>25616.089090336045</v>
      </c>
      <c r="H845" s="7">
        <f t="shared" si="117"/>
        <v>1536007.793325535</v>
      </c>
      <c r="I845" s="11">
        <f t="shared" si="118"/>
        <v>20410103730.547325</v>
      </c>
    </row>
    <row r="846" spans="1:9" x14ac:dyDescent="0.25">
      <c r="A846" s="5">
        <v>837</v>
      </c>
      <c r="B846" s="4">
        <f t="shared" si="114"/>
        <v>13.933333333333605</v>
      </c>
      <c r="C846" s="10">
        <f t="shared" si="115"/>
        <v>20410103730.547325</v>
      </c>
      <c r="D846" s="7">
        <f t="shared" si="119"/>
        <v>2367637.890770263</v>
      </c>
      <c r="E846" s="9">
        <f t="shared" si="120"/>
        <v>0.53205345860005915</v>
      </c>
      <c r="F846" s="6">
        <f t="shared" si="121"/>
        <v>25616.089090336045</v>
      </c>
      <c r="G846" s="8">
        <f t="shared" si="116"/>
        <v>25648.012297852049</v>
      </c>
      <c r="H846" s="7">
        <f t="shared" si="117"/>
        <v>1537923.0416456428</v>
      </c>
      <c r="I846" s="11">
        <f t="shared" si="118"/>
        <v>20408565807.50568</v>
      </c>
    </row>
    <row r="847" spans="1:9" x14ac:dyDescent="0.25">
      <c r="A847" s="5">
        <v>838</v>
      </c>
      <c r="B847" s="4">
        <f t="shared" si="114"/>
        <v>13.950000000000273</v>
      </c>
      <c r="C847" s="10">
        <f t="shared" si="115"/>
        <v>20408565807.50568</v>
      </c>
      <c r="D847" s="7">
        <f t="shared" si="119"/>
        <v>2367994.7391737234</v>
      </c>
      <c r="E847" s="9">
        <f t="shared" si="120"/>
        <v>0.53213364925252216</v>
      </c>
      <c r="F847" s="6">
        <f t="shared" si="121"/>
        <v>25648.012297852049</v>
      </c>
      <c r="G847" s="8">
        <f t="shared" si="116"/>
        <v>25679.940316807199</v>
      </c>
      <c r="H847" s="7">
        <f t="shared" si="117"/>
        <v>1539838.5784397775</v>
      </c>
      <c r="I847" s="11">
        <f t="shared" si="118"/>
        <v>20407025968.927238</v>
      </c>
    </row>
    <row r="848" spans="1:9" x14ac:dyDescent="0.25">
      <c r="A848" s="5">
        <v>839</v>
      </c>
      <c r="B848" s="4">
        <f t="shared" si="114"/>
        <v>13.96666666666694</v>
      </c>
      <c r="C848" s="10">
        <f t="shared" si="115"/>
        <v>20407025968.927238</v>
      </c>
      <c r="D848" s="7">
        <f t="shared" si="119"/>
        <v>2368352.1128770495</v>
      </c>
      <c r="E848" s="9">
        <f t="shared" si="120"/>
        <v>0.53221395794989879</v>
      </c>
      <c r="F848" s="6">
        <f t="shared" si="121"/>
        <v>25679.940316807199</v>
      </c>
      <c r="G848" s="8">
        <f t="shared" si="116"/>
        <v>25711.873154284192</v>
      </c>
      <c r="H848" s="7">
        <f t="shared" si="117"/>
        <v>1541754.4041327417</v>
      </c>
      <c r="I848" s="11">
        <f t="shared" si="118"/>
        <v>20405484214.523106</v>
      </c>
    </row>
    <row r="849" spans="1:9" x14ac:dyDescent="0.25">
      <c r="A849" s="5">
        <v>840</v>
      </c>
      <c r="B849" s="4">
        <f t="shared" si="114"/>
        <v>13.983333333333608</v>
      </c>
      <c r="C849" s="10">
        <f t="shared" si="115"/>
        <v>20405484214.523106</v>
      </c>
      <c r="D849" s="7">
        <f t="shared" si="119"/>
        <v>2368710.0122736245</v>
      </c>
      <c r="E849" s="9">
        <f t="shared" si="120"/>
        <v>0.53229438478058977</v>
      </c>
      <c r="F849" s="6">
        <f t="shared" si="121"/>
        <v>25711.873154284192</v>
      </c>
      <c r="G849" s="8">
        <f t="shared" si="116"/>
        <v>25743.810817371028</v>
      </c>
      <c r="H849" s="7">
        <f t="shared" si="117"/>
        <v>1543670.5191496566</v>
      </c>
      <c r="I849" s="11">
        <f t="shared" si="118"/>
        <v>20403940544.003956</v>
      </c>
    </row>
    <row r="850" spans="1:9" x14ac:dyDescent="0.25">
      <c r="A850" s="5">
        <v>841</v>
      </c>
      <c r="B850" s="4">
        <f t="shared" si="114"/>
        <v>14.000000000000275</v>
      </c>
      <c r="C850" s="10">
        <f t="shared" si="115"/>
        <v>20403940544.003956</v>
      </c>
      <c r="D850" s="7">
        <f t="shared" si="119"/>
        <v>2369068.4377575601</v>
      </c>
      <c r="E850" s="9">
        <f t="shared" si="120"/>
        <v>0.53237492983315959</v>
      </c>
      <c r="F850" s="6">
        <f t="shared" si="121"/>
        <v>25743.810817371028</v>
      </c>
      <c r="G850" s="8">
        <f t="shared" si="116"/>
        <v>25775.753313161018</v>
      </c>
      <c r="H850" s="7">
        <f t="shared" si="117"/>
        <v>1545586.9239159615</v>
      </c>
      <c r="I850" s="11">
        <f t="shared" si="118"/>
        <v>20402394957.08004</v>
      </c>
    </row>
    <row r="851" spans="1:9" x14ac:dyDescent="0.25">
      <c r="A851" s="5">
        <v>842</v>
      </c>
      <c r="B851" s="4">
        <f t="shared" si="114"/>
        <v>14.016666666666943</v>
      </c>
      <c r="C851" s="10">
        <f t="shared" si="115"/>
        <v>20402394957.08004</v>
      </c>
      <c r="D851" s="7">
        <f t="shared" si="119"/>
        <v>2369427.3897236972</v>
      </c>
      <c r="E851" s="9">
        <f t="shared" si="120"/>
        <v>0.53245559319633651</v>
      </c>
      <c r="F851" s="6">
        <f t="shared" si="121"/>
        <v>25775.753313161018</v>
      </c>
      <c r="G851" s="8">
        <f t="shared" si="116"/>
        <v>25807.700648752798</v>
      </c>
      <c r="H851" s="7">
        <f t="shared" si="117"/>
        <v>1547503.6188574145</v>
      </c>
      <c r="I851" s="11">
        <f t="shared" si="118"/>
        <v>20400847453.461182</v>
      </c>
    </row>
    <row r="852" spans="1:9" x14ac:dyDescent="0.25">
      <c r="A852" s="5">
        <v>843</v>
      </c>
      <c r="B852" s="4">
        <f t="shared" si="114"/>
        <v>14.03333333333361</v>
      </c>
      <c r="C852" s="10">
        <f t="shared" si="115"/>
        <v>20400847453.461182</v>
      </c>
      <c r="D852" s="7">
        <f t="shared" si="119"/>
        <v>2369786.8685676041</v>
      </c>
      <c r="E852" s="9">
        <f t="shared" si="120"/>
        <v>0.53253637495901218</v>
      </c>
      <c r="F852" s="6">
        <f t="shared" si="121"/>
        <v>25807.700648752798</v>
      </c>
      <c r="G852" s="8">
        <f t="shared" si="116"/>
        <v>25839.65283125034</v>
      </c>
      <c r="H852" s="7">
        <f t="shared" si="117"/>
        <v>1549420.6044000941</v>
      </c>
      <c r="I852" s="11">
        <f t="shared" si="118"/>
        <v>20399298032.856781</v>
      </c>
    </row>
    <row r="853" spans="1:9" x14ac:dyDescent="0.25">
      <c r="A853" s="5">
        <v>844</v>
      </c>
      <c r="B853" s="4">
        <f t="shared" si="114"/>
        <v>14.050000000000278</v>
      </c>
      <c r="C853" s="10">
        <f t="shared" si="115"/>
        <v>20399298032.856781</v>
      </c>
      <c r="D853" s="7">
        <f t="shared" si="119"/>
        <v>2370146.8746855808</v>
      </c>
      <c r="E853" s="9">
        <f t="shared" si="120"/>
        <v>0.53261727521024294</v>
      </c>
      <c r="F853" s="6">
        <f t="shared" si="121"/>
        <v>25839.65283125034</v>
      </c>
      <c r="G853" s="8">
        <f t="shared" si="116"/>
        <v>25871.609867762952</v>
      </c>
      <c r="H853" s="7">
        <f t="shared" si="117"/>
        <v>1551337.8809703989</v>
      </c>
      <c r="I853" s="11">
        <f t="shared" si="118"/>
        <v>20397746694.975811</v>
      </c>
    </row>
    <row r="854" spans="1:9" x14ac:dyDescent="0.25">
      <c r="A854" s="5">
        <v>845</v>
      </c>
      <c r="B854" s="4">
        <f t="shared" si="114"/>
        <v>14.066666666666945</v>
      </c>
      <c r="C854" s="10">
        <f t="shared" si="115"/>
        <v>20397746694.975811</v>
      </c>
      <c r="D854" s="7">
        <f t="shared" si="119"/>
        <v>2370507.4084746568</v>
      </c>
      <c r="E854" s="9">
        <f t="shared" si="120"/>
        <v>0.53269829403924873</v>
      </c>
      <c r="F854" s="6">
        <f t="shared" si="121"/>
        <v>25871.609867762952</v>
      </c>
      <c r="G854" s="8">
        <f t="shared" si="116"/>
        <v>25903.571765405308</v>
      </c>
      <c r="H854" s="7">
        <f t="shared" si="117"/>
        <v>1553255.4489950477</v>
      </c>
      <c r="I854" s="11">
        <f t="shared" si="118"/>
        <v>20396193439.526817</v>
      </c>
    </row>
    <row r="855" spans="1:9" x14ac:dyDescent="0.25">
      <c r="A855" s="5">
        <v>846</v>
      </c>
      <c r="B855" s="4">
        <f t="shared" si="114"/>
        <v>14.083333333333613</v>
      </c>
      <c r="C855" s="10">
        <f t="shared" si="115"/>
        <v>20396193439.526817</v>
      </c>
      <c r="D855" s="7">
        <f t="shared" si="119"/>
        <v>2370868.4703325955</v>
      </c>
      <c r="E855" s="9">
        <f t="shared" si="120"/>
        <v>0.53277943153541474</v>
      </c>
      <c r="F855" s="6">
        <f t="shared" si="121"/>
        <v>25903.571765405308</v>
      </c>
      <c r="G855" s="8">
        <f t="shared" si="116"/>
        <v>25935.538531297432</v>
      </c>
      <c r="H855" s="7">
        <f t="shared" si="117"/>
        <v>1555173.3089010823</v>
      </c>
      <c r="I855" s="11">
        <f t="shared" si="118"/>
        <v>20394638266.217915</v>
      </c>
    </row>
    <row r="856" spans="1:9" x14ac:dyDescent="0.25">
      <c r="A856" s="5">
        <v>847</v>
      </c>
      <c r="B856" s="4">
        <f t="shared" si="114"/>
        <v>14.10000000000028</v>
      </c>
      <c r="C856" s="10">
        <f t="shared" si="115"/>
        <v>20394638266.217915</v>
      </c>
      <c r="D856" s="7">
        <f t="shared" si="119"/>
        <v>2371230.0606578952</v>
      </c>
      <c r="E856" s="9">
        <f t="shared" si="120"/>
        <v>0.5328606877882911</v>
      </c>
      <c r="F856" s="6">
        <f t="shared" si="121"/>
        <v>25935.538531297432</v>
      </c>
      <c r="G856" s="8">
        <f t="shared" si="116"/>
        <v>25967.510172564729</v>
      </c>
      <c r="H856" s="7">
        <f t="shared" si="117"/>
        <v>1557091.461115865</v>
      </c>
      <c r="I856" s="11">
        <f t="shared" si="118"/>
        <v>20393081174.756798</v>
      </c>
    </row>
    <row r="857" spans="1:9" x14ac:dyDescent="0.25">
      <c r="A857" s="5">
        <v>848</v>
      </c>
      <c r="B857" s="4">
        <f t="shared" si="114"/>
        <v>14.116666666666948</v>
      </c>
      <c r="C857" s="10">
        <f t="shared" si="115"/>
        <v>20393081174.756798</v>
      </c>
      <c r="D857" s="7">
        <f t="shared" si="119"/>
        <v>2371592.1798497862</v>
      </c>
      <c r="E857" s="9">
        <f t="shared" si="120"/>
        <v>0.53294206288759238</v>
      </c>
      <c r="F857" s="6">
        <f t="shared" si="121"/>
        <v>25967.510172564729</v>
      </c>
      <c r="G857" s="8">
        <f t="shared" si="116"/>
        <v>25999.486696337986</v>
      </c>
      <c r="H857" s="7">
        <f t="shared" si="117"/>
        <v>1559009.9060670815</v>
      </c>
      <c r="I857" s="11">
        <f t="shared" si="118"/>
        <v>20391522164.850731</v>
      </c>
    </row>
    <row r="858" spans="1:9" x14ac:dyDescent="0.25">
      <c r="A858" s="5">
        <v>849</v>
      </c>
      <c r="B858" s="4">
        <f t="shared" si="114"/>
        <v>14.133333333333615</v>
      </c>
      <c r="C858" s="10">
        <f t="shared" si="115"/>
        <v>20391522164.850731</v>
      </c>
      <c r="D858" s="7">
        <f t="shared" si="119"/>
        <v>2371954.8283082368</v>
      </c>
      <c r="E858" s="9">
        <f t="shared" si="120"/>
        <v>0.53302355692319925</v>
      </c>
      <c r="F858" s="6">
        <f t="shared" si="121"/>
        <v>25999.486696337986</v>
      </c>
      <c r="G858" s="8">
        <f t="shared" si="116"/>
        <v>26031.468109753379</v>
      </c>
      <c r="H858" s="7">
        <f t="shared" si="117"/>
        <v>1560928.6441827409</v>
      </c>
      <c r="I858" s="11">
        <f t="shared" si="118"/>
        <v>20389961236.206547</v>
      </c>
    </row>
    <row r="859" spans="1:9" x14ac:dyDescent="0.25">
      <c r="A859" s="5">
        <v>850</v>
      </c>
      <c r="B859" s="4">
        <f t="shared" si="114"/>
        <v>14.150000000000283</v>
      </c>
      <c r="C859" s="10">
        <f t="shared" si="115"/>
        <v>20389961236.206547</v>
      </c>
      <c r="D859" s="7">
        <f t="shared" si="119"/>
        <v>2372318.0064339512</v>
      </c>
      <c r="E859" s="9">
        <f t="shared" si="120"/>
        <v>0.53310516998515756</v>
      </c>
      <c r="F859" s="6">
        <f t="shared" si="121"/>
        <v>26031.468109753379</v>
      </c>
      <c r="G859" s="8">
        <f t="shared" si="116"/>
        <v>26063.45441995249</v>
      </c>
      <c r="H859" s="7">
        <f t="shared" si="117"/>
        <v>1562847.6758911761</v>
      </c>
      <c r="I859" s="11">
        <f t="shared" si="118"/>
        <v>20388398388.530655</v>
      </c>
    </row>
    <row r="860" spans="1:9" x14ac:dyDescent="0.25">
      <c r="A860" s="5">
        <v>851</v>
      </c>
      <c r="B860" s="4">
        <f t="shared" si="114"/>
        <v>14.16666666666695</v>
      </c>
      <c r="C860" s="10">
        <f t="shared" si="115"/>
        <v>20388398388.530655</v>
      </c>
      <c r="D860" s="7">
        <f t="shared" si="119"/>
        <v>2372681.7146283719</v>
      </c>
      <c r="E860" s="9">
        <f t="shared" si="120"/>
        <v>0.53318690216367903</v>
      </c>
      <c r="F860" s="6">
        <f t="shared" si="121"/>
        <v>26063.45441995249</v>
      </c>
      <c r="G860" s="8">
        <f t="shared" si="116"/>
        <v>26095.445634082309</v>
      </c>
      <c r="H860" s="7">
        <f t="shared" si="117"/>
        <v>1564767.001621044</v>
      </c>
      <c r="I860" s="11">
        <f t="shared" si="118"/>
        <v>20386833621.529034</v>
      </c>
    </row>
    <row r="861" spans="1:9" x14ac:dyDescent="0.25">
      <c r="A861" s="5">
        <v>852</v>
      </c>
      <c r="B861" s="4">
        <f t="shared" si="114"/>
        <v>14.183333333333618</v>
      </c>
      <c r="C861" s="10">
        <f t="shared" si="115"/>
        <v>20386833621.529034</v>
      </c>
      <c r="D861" s="7">
        <f t="shared" si="119"/>
        <v>2373045.9532936811</v>
      </c>
      <c r="E861" s="9">
        <f t="shared" si="120"/>
        <v>0.53326875354914183</v>
      </c>
      <c r="F861" s="6">
        <f t="shared" si="121"/>
        <v>26095.445634082309</v>
      </c>
      <c r="G861" s="8">
        <f t="shared" si="116"/>
        <v>26127.441759295256</v>
      </c>
      <c r="H861" s="7">
        <f t="shared" si="117"/>
        <v>1566686.621801327</v>
      </c>
      <c r="I861" s="11">
        <f t="shared" si="118"/>
        <v>20385266934.907234</v>
      </c>
    </row>
    <row r="862" spans="1:9" x14ac:dyDescent="0.25">
      <c r="A862" s="5">
        <v>853</v>
      </c>
      <c r="B862" s="4">
        <f t="shared" si="114"/>
        <v>14.200000000000285</v>
      </c>
      <c r="C862" s="10">
        <f t="shared" si="115"/>
        <v>20385266934.907234</v>
      </c>
      <c r="D862" s="7">
        <f t="shared" si="119"/>
        <v>2373410.7228328008</v>
      </c>
      <c r="E862" s="9">
        <f t="shared" si="120"/>
        <v>0.53335072423209007</v>
      </c>
      <c r="F862" s="6">
        <f t="shared" si="121"/>
        <v>26127.441759295256</v>
      </c>
      <c r="G862" s="8">
        <f t="shared" si="116"/>
        <v>26159.442802749181</v>
      </c>
      <c r="H862" s="7">
        <f t="shared" si="117"/>
        <v>1568606.5368613333</v>
      </c>
      <c r="I862" s="11">
        <f t="shared" si="118"/>
        <v>20383698328.370373</v>
      </c>
    </row>
    <row r="863" spans="1:9" x14ac:dyDescent="0.25">
      <c r="A863" s="5">
        <v>854</v>
      </c>
      <c r="B863" s="4">
        <f t="shared" ref="B863:B926" si="122">B862+$C$7/3600</f>
        <v>14.216666666666953</v>
      </c>
      <c r="C863" s="10">
        <f t="shared" ref="C863:C926" si="123">I862</f>
        <v>20383698328.370373</v>
      </c>
      <c r="D863" s="7">
        <f t="shared" si="119"/>
        <v>2373776.0236493964</v>
      </c>
      <c r="E863" s="9">
        <f t="shared" si="120"/>
        <v>0.53343281430323519</v>
      </c>
      <c r="F863" s="6">
        <f t="shared" si="121"/>
        <v>26159.442802749181</v>
      </c>
      <c r="G863" s="8">
        <f t="shared" ref="G863:G926" si="124">E863*$C$7+F863</f>
        <v>26191.448771607375</v>
      </c>
      <c r="H863" s="7">
        <f t="shared" ref="H863:H926" si="125">E863*$C$7^2/2+F863*$C$7</f>
        <v>1570526.7472306967</v>
      </c>
      <c r="I863" s="11">
        <f t="shared" ref="I863:I926" si="126">C863-H863</f>
        <v>20382127801.623142</v>
      </c>
    </row>
    <row r="864" spans="1:9" x14ac:dyDescent="0.25">
      <c r="A864" s="5">
        <v>855</v>
      </c>
      <c r="B864" s="4">
        <f t="shared" si="122"/>
        <v>14.23333333333362</v>
      </c>
      <c r="C864" s="10">
        <f t="shared" si="123"/>
        <v>20382127801.623142</v>
      </c>
      <c r="D864" s="7">
        <f t="shared" si="119"/>
        <v>2374141.8561478732</v>
      </c>
      <c r="E864" s="9">
        <f t="shared" si="120"/>
        <v>0.53351502385345462</v>
      </c>
      <c r="F864" s="6">
        <f t="shared" si="121"/>
        <v>26191.448771607375</v>
      </c>
      <c r="G864" s="8">
        <f t="shared" si="124"/>
        <v>26223.459673038582</v>
      </c>
      <c r="H864" s="7">
        <f t="shared" si="125"/>
        <v>1572447.2533393786</v>
      </c>
      <c r="I864" s="11">
        <f t="shared" si="126"/>
        <v>20380555354.369804</v>
      </c>
    </row>
    <row r="865" spans="1:9" x14ac:dyDescent="0.25">
      <c r="A865" s="5">
        <v>856</v>
      </c>
      <c r="B865" s="4">
        <f t="shared" si="122"/>
        <v>14.250000000000288</v>
      </c>
      <c r="C865" s="10">
        <f t="shared" si="123"/>
        <v>20380555354.369804</v>
      </c>
      <c r="D865" s="7">
        <f t="shared" si="119"/>
        <v>2374508.2207333827</v>
      </c>
      <c r="E865" s="9">
        <f t="shared" si="120"/>
        <v>0.53359735297379385</v>
      </c>
      <c r="F865" s="6">
        <f t="shared" si="121"/>
        <v>26223.459673038582</v>
      </c>
      <c r="G865" s="8">
        <f t="shared" si="124"/>
        <v>26255.475514217011</v>
      </c>
      <c r="H865" s="7">
        <f t="shared" si="125"/>
        <v>1574368.0556176677</v>
      </c>
      <c r="I865" s="11">
        <f t="shared" si="126"/>
        <v>20378980986.314186</v>
      </c>
    </row>
    <row r="866" spans="1:9" x14ac:dyDescent="0.25">
      <c r="A866" s="5">
        <v>857</v>
      </c>
      <c r="B866" s="4">
        <f t="shared" si="122"/>
        <v>14.266666666666955</v>
      </c>
      <c r="C866" s="10">
        <f t="shared" si="123"/>
        <v>20378980986.314186</v>
      </c>
      <c r="D866" s="7">
        <f t="shared" si="119"/>
        <v>2374875.1178118205</v>
      </c>
      <c r="E866" s="9">
        <f t="shared" si="120"/>
        <v>0.53367980175546526</v>
      </c>
      <c r="F866" s="6">
        <f t="shared" si="121"/>
        <v>26255.475514217011</v>
      </c>
      <c r="G866" s="8">
        <f t="shared" si="124"/>
        <v>26287.496302322339</v>
      </c>
      <c r="H866" s="7">
        <f t="shared" si="125"/>
        <v>1576289.1544961806</v>
      </c>
      <c r="I866" s="11">
        <f t="shared" si="126"/>
        <v>20377404697.159691</v>
      </c>
    </row>
    <row r="867" spans="1:9" x14ac:dyDescent="0.25">
      <c r="A867" s="5">
        <v>858</v>
      </c>
      <c r="B867" s="4">
        <f t="shared" si="122"/>
        <v>14.283333333333623</v>
      </c>
      <c r="C867" s="10">
        <f t="shared" si="123"/>
        <v>20377404697.159691</v>
      </c>
      <c r="D867" s="7">
        <f t="shared" si="119"/>
        <v>2375242.5477898275</v>
      </c>
      <c r="E867" s="9">
        <f t="shared" si="120"/>
        <v>0.53376237028984885</v>
      </c>
      <c r="F867" s="6">
        <f t="shared" si="121"/>
        <v>26287.496302322339</v>
      </c>
      <c r="G867" s="8">
        <f t="shared" si="124"/>
        <v>26319.522044539732</v>
      </c>
      <c r="H867" s="7">
        <f t="shared" si="125"/>
        <v>1578210.550405862</v>
      </c>
      <c r="I867" s="11">
        <f t="shared" si="126"/>
        <v>20375826486.609283</v>
      </c>
    </row>
    <row r="868" spans="1:9" x14ac:dyDescent="0.25">
      <c r="A868" s="5">
        <v>859</v>
      </c>
      <c r="B868" s="4">
        <f t="shared" si="122"/>
        <v>14.30000000000029</v>
      </c>
      <c r="C868" s="10">
        <f t="shared" si="123"/>
        <v>20375826486.609283</v>
      </c>
      <c r="D868" s="7">
        <f t="shared" si="119"/>
        <v>2375610.511074794</v>
      </c>
      <c r="E868" s="9">
        <f t="shared" si="120"/>
        <v>0.53384505866849308</v>
      </c>
      <c r="F868" s="6">
        <f t="shared" si="121"/>
        <v>26319.522044539732</v>
      </c>
      <c r="G868" s="8">
        <f t="shared" si="124"/>
        <v>26351.552748059843</v>
      </c>
      <c r="H868" s="7">
        <f t="shared" si="125"/>
        <v>1580132.2437779871</v>
      </c>
      <c r="I868" s="11">
        <f t="shared" si="126"/>
        <v>20374246354.365505</v>
      </c>
    </row>
    <row r="869" spans="1:9" x14ac:dyDescent="0.25">
      <c r="A869" s="5">
        <v>860</v>
      </c>
      <c r="B869" s="4">
        <f t="shared" si="122"/>
        <v>14.316666666666958</v>
      </c>
      <c r="C869" s="10">
        <f t="shared" si="123"/>
        <v>20374246354.365505</v>
      </c>
      <c r="D869" s="7">
        <f t="shared" si="119"/>
        <v>2375979.0080748568</v>
      </c>
      <c r="E869" s="9">
        <f t="shared" si="120"/>
        <v>0.5339278669831139</v>
      </c>
      <c r="F869" s="6">
        <f t="shared" si="121"/>
        <v>26351.552748059843</v>
      </c>
      <c r="G869" s="8">
        <f t="shared" si="124"/>
        <v>26383.588420078831</v>
      </c>
      <c r="H869" s="7">
        <f t="shared" si="125"/>
        <v>1582054.2350441602</v>
      </c>
      <c r="I869" s="11">
        <f t="shared" si="126"/>
        <v>20372664300.130463</v>
      </c>
    </row>
    <row r="870" spans="1:9" x14ac:dyDescent="0.25">
      <c r="A870" s="5">
        <v>861</v>
      </c>
      <c r="B870" s="4">
        <f t="shared" si="122"/>
        <v>14.333333333333625</v>
      </c>
      <c r="C870" s="10">
        <f t="shared" si="123"/>
        <v>20372664300.130463</v>
      </c>
      <c r="D870" s="7">
        <f t="shared" si="119"/>
        <v>2376348.0391989024</v>
      </c>
      <c r="E870" s="9">
        <f t="shared" si="120"/>
        <v>0.53401079532559603</v>
      </c>
      <c r="F870" s="6">
        <f t="shared" si="121"/>
        <v>26383.588420078831</v>
      </c>
      <c r="G870" s="8">
        <f t="shared" si="124"/>
        <v>26415.629067798367</v>
      </c>
      <c r="H870" s="7">
        <f t="shared" si="125"/>
        <v>1583976.5246363159</v>
      </c>
      <c r="I870" s="11">
        <f t="shared" si="126"/>
        <v>20371080323.605827</v>
      </c>
    </row>
    <row r="871" spans="1:9" x14ac:dyDescent="0.25">
      <c r="A871" s="5">
        <v>862</v>
      </c>
      <c r="B871" s="4">
        <f t="shared" si="122"/>
        <v>14.350000000000293</v>
      </c>
      <c r="C871" s="10">
        <f t="shared" si="123"/>
        <v>20371080323.605827</v>
      </c>
      <c r="D871" s="7">
        <f t="shared" si="119"/>
        <v>2376717.6048565698</v>
      </c>
      <c r="E871" s="9">
        <f t="shared" si="120"/>
        <v>0.53409384378799318</v>
      </c>
      <c r="F871" s="6">
        <f t="shared" si="121"/>
        <v>26415.629067798367</v>
      </c>
      <c r="G871" s="8">
        <f t="shared" si="124"/>
        <v>26447.674698425646</v>
      </c>
      <c r="H871" s="7">
        <f t="shared" si="125"/>
        <v>1585899.1129867204</v>
      </c>
      <c r="I871" s="11">
        <f t="shared" si="126"/>
        <v>20369494424.49284</v>
      </c>
    </row>
    <row r="872" spans="1:9" x14ac:dyDescent="0.25">
      <c r="A872" s="5">
        <v>863</v>
      </c>
      <c r="B872" s="4">
        <f t="shared" si="122"/>
        <v>14.36666666666696</v>
      </c>
      <c r="C872" s="10">
        <f t="shared" si="123"/>
        <v>20369494424.49284</v>
      </c>
      <c r="D872" s="7">
        <f t="shared" si="119"/>
        <v>2377087.7054582499</v>
      </c>
      <c r="E872" s="9">
        <f t="shared" si="120"/>
        <v>0.53417701246252802</v>
      </c>
      <c r="F872" s="6">
        <f t="shared" si="121"/>
        <v>26447.674698425646</v>
      </c>
      <c r="G872" s="8">
        <f t="shared" si="124"/>
        <v>26479.725319173398</v>
      </c>
      <c r="H872" s="7">
        <f t="shared" si="125"/>
        <v>1587822.0005279714</v>
      </c>
      <c r="I872" s="11">
        <f t="shared" si="126"/>
        <v>20367906602.492313</v>
      </c>
    </row>
    <row r="873" spans="1:9" x14ac:dyDescent="0.25">
      <c r="A873" s="5">
        <v>864</v>
      </c>
      <c r="B873" s="4">
        <f t="shared" si="122"/>
        <v>14.383333333333628</v>
      </c>
      <c r="C873" s="10">
        <f t="shared" si="123"/>
        <v>20367906602.492313</v>
      </c>
      <c r="D873" s="7">
        <f t="shared" si="119"/>
        <v>2377458.341415083</v>
      </c>
      <c r="E873" s="9">
        <f t="shared" si="120"/>
        <v>0.53426030144159165</v>
      </c>
      <c r="F873" s="6">
        <f t="shared" si="121"/>
        <v>26479.725319173398</v>
      </c>
      <c r="G873" s="8">
        <f t="shared" si="124"/>
        <v>26511.780937259893</v>
      </c>
      <c r="H873" s="7">
        <f t="shared" si="125"/>
        <v>1589745.1876929987</v>
      </c>
      <c r="I873" s="11">
        <f t="shared" si="126"/>
        <v>20366316857.304619</v>
      </c>
    </row>
    <row r="874" spans="1:9" x14ac:dyDescent="0.25">
      <c r="A874" s="5">
        <v>865</v>
      </c>
      <c r="B874" s="4">
        <f t="shared" si="122"/>
        <v>14.400000000000295</v>
      </c>
      <c r="C874" s="10">
        <f t="shared" si="123"/>
        <v>20366316857.304619</v>
      </c>
      <c r="D874" s="7">
        <f t="shared" si="119"/>
        <v>2377829.513138969</v>
      </c>
      <c r="E874" s="9">
        <f t="shared" si="120"/>
        <v>0.53434371081774579</v>
      </c>
      <c r="F874" s="6">
        <f t="shared" si="121"/>
        <v>26511.780937259893</v>
      </c>
      <c r="G874" s="8">
        <f t="shared" si="124"/>
        <v>26543.841559908957</v>
      </c>
      <c r="H874" s="7">
        <f t="shared" si="125"/>
        <v>1591668.6749150655</v>
      </c>
      <c r="I874" s="11">
        <f t="shared" si="126"/>
        <v>20364725188.629704</v>
      </c>
    </row>
    <row r="875" spans="1:9" x14ac:dyDescent="0.25">
      <c r="A875" s="5">
        <v>866</v>
      </c>
      <c r="B875" s="4">
        <f t="shared" si="122"/>
        <v>14.416666666666963</v>
      </c>
      <c r="C875" s="10">
        <f t="shared" si="123"/>
        <v>20364725188.629704</v>
      </c>
      <c r="D875" s="7">
        <f t="shared" si="119"/>
        <v>2378201.2210425595</v>
      </c>
      <c r="E875" s="9">
        <f t="shared" si="120"/>
        <v>0.53442724068372127</v>
      </c>
      <c r="F875" s="6">
        <f t="shared" si="121"/>
        <v>26543.841559908957</v>
      </c>
      <c r="G875" s="8">
        <f t="shared" si="124"/>
        <v>26575.90719434998</v>
      </c>
      <c r="H875" s="7">
        <f t="shared" si="125"/>
        <v>1593592.4626277683</v>
      </c>
      <c r="I875" s="11">
        <f t="shared" si="126"/>
        <v>20363131596.167076</v>
      </c>
    </row>
    <row r="876" spans="1:9" x14ac:dyDescent="0.25">
      <c r="A876" s="5">
        <v>867</v>
      </c>
      <c r="B876" s="4">
        <f t="shared" si="122"/>
        <v>14.43333333333363</v>
      </c>
      <c r="C876" s="10">
        <f t="shared" si="123"/>
        <v>20363131596.167076</v>
      </c>
      <c r="D876" s="7">
        <f t="shared" si="119"/>
        <v>2378573.4655392636</v>
      </c>
      <c r="E876" s="9">
        <f t="shared" si="120"/>
        <v>0.53451089113241879</v>
      </c>
      <c r="F876" s="6">
        <f t="shared" si="121"/>
        <v>26575.90719434998</v>
      </c>
      <c r="G876" s="8">
        <f t="shared" si="124"/>
        <v>26607.977847817925</v>
      </c>
      <c r="H876" s="7">
        <f t="shared" si="125"/>
        <v>1595516.5512650372</v>
      </c>
      <c r="I876" s="11">
        <f t="shared" si="126"/>
        <v>20361536079.61581</v>
      </c>
    </row>
    <row r="877" spans="1:9" x14ac:dyDescent="0.25">
      <c r="A877" s="5">
        <v>868</v>
      </c>
      <c r="B877" s="4">
        <f t="shared" si="122"/>
        <v>14.450000000000298</v>
      </c>
      <c r="C877" s="10">
        <f t="shared" si="123"/>
        <v>20361536079.61581</v>
      </c>
      <c r="D877" s="7">
        <f t="shared" si="119"/>
        <v>2378946.2470432492</v>
      </c>
      <c r="E877" s="9">
        <f t="shared" si="120"/>
        <v>0.53459466225690988</v>
      </c>
      <c r="F877" s="6">
        <f t="shared" si="121"/>
        <v>26607.977847817925</v>
      </c>
      <c r="G877" s="8">
        <f t="shared" si="124"/>
        <v>26640.05352755334</v>
      </c>
      <c r="H877" s="7">
        <f t="shared" si="125"/>
        <v>1597440.9412611378</v>
      </c>
      <c r="I877" s="11">
        <f t="shared" si="126"/>
        <v>20359938638.674549</v>
      </c>
    </row>
    <row r="878" spans="1:9" x14ac:dyDescent="0.25">
      <c r="A878" s="5">
        <v>869</v>
      </c>
      <c r="B878" s="4">
        <f t="shared" si="122"/>
        <v>14.466666666666965</v>
      </c>
      <c r="C878" s="10">
        <f t="shared" si="123"/>
        <v>20359938638.674549</v>
      </c>
      <c r="D878" s="7">
        <f t="shared" si="119"/>
        <v>2379319.565969442</v>
      </c>
      <c r="E878" s="9">
        <f t="shared" si="120"/>
        <v>0.53467855415043641</v>
      </c>
      <c r="F878" s="6">
        <f t="shared" si="121"/>
        <v>26640.05352755334</v>
      </c>
      <c r="G878" s="8">
        <f t="shared" si="124"/>
        <v>26672.134240802367</v>
      </c>
      <c r="H878" s="7">
        <f t="shared" si="125"/>
        <v>1599365.6330506713</v>
      </c>
      <c r="I878" s="11">
        <f t="shared" si="126"/>
        <v>20358339273.0415</v>
      </c>
    </row>
    <row r="879" spans="1:9" x14ac:dyDescent="0.25">
      <c r="A879" s="5">
        <v>870</v>
      </c>
      <c r="B879" s="4">
        <f t="shared" si="122"/>
        <v>14.483333333333633</v>
      </c>
      <c r="C879" s="10">
        <f t="shared" si="123"/>
        <v>20358339273.0415</v>
      </c>
      <c r="D879" s="7">
        <f t="shared" si="119"/>
        <v>2379693.4227335285</v>
      </c>
      <c r="E879" s="9">
        <f t="shared" si="120"/>
        <v>0.53476256690641089</v>
      </c>
      <c r="F879" s="6">
        <f t="shared" si="121"/>
        <v>26672.134240802367</v>
      </c>
      <c r="G879" s="8">
        <f t="shared" si="124"/>
        <v>26704.219994816751</v>
      </c>
      <c r="H879" s="7">
        <f t="shared" si="125"/>
        <v>1601290.6270685734</v>
      </c>
      <c r="I879" s="11">
        <f t="shared" si="126"/>
        <v>20356737982.414433</v>
      </c>
    </row>
    <row r="880" spans="1:9" x14ac:dyDescent="0.25">
      <c r="A880" s="5">
        <v>871</v>
      </c>
      <c r="B880" s="4">
        <f t="shared" si="122"/>
        <v>14.5000000000003</v>
      </c>
      <c r="C880" s="10">
        <f t="shared" si="123"/>
        <v>20356737982.414433</v>
      </c>
      <c r="D880" s="7">
        <f t="shared" si="119"/>
        <v>2380067.8177519566</v>
      </c>
      <c r="E880" s="9">
        <f t="shared" si="120"/>
        <v>0.53484670061841721</v>
      </c>
      <c r="F880" s="6">
        <f t="shared" si="121"/>
        <v>26704.219994816751</v>
      </c>
      <c r="G880" s="8">
        <f t="shared" si="124"/>
        <v>26736.310796853857</v>
      </c>
      <c r="H880" s="7">
        <f t="shared" si="125"/>
        <v>1603215.9237501181</v>
      </c>
      <c r="I880" s="11">
        <f t="shared" si="126"/>
        <v>20355134766.490681</v>
      </c>
    </row>
    <row r="881" spans="1:9" x14ac:dyDescent="0.25">
      <c r="A881" s="5">
        <v>872</v>
      </c>
      <c r="B881" s="4">
        <f t="shared" si="122"/>
        <v>14.516666666666968</v>
      </c>
      <c r="C881" s="10">
        <f t="shared" si="123"/>
        <v>20355134766.490681</v>
      </c>
      <c r="D881" s="7">
        <f t="shared" si="119"/>
        <v>2380442.7514419374</v>
      </c>
      <c r="E881" s="9">
        <f t="shared" si="120"/>
        <v>0.53493095538021063</v>
      </c>
      <c r="F881" s="6">
        <f t="shared" si="121"/>
        <v>26736.310796853857</v>
      </c>
      <c r="G881" s="8">
        <f t="shared" si="124"/>
        <v>26768.40665417667</v>
      </c>
      <c r="H881" s="7">
        <f t="shared" si="125"/>
        <v>1605141.5235309158</v>
      </c>
      <c r="I881" s="11">
        <f t="shared" si="126"/>
        <v>20353529624.967152</v>
      </c>
    </row>
    <row r="882" spans="1:9" x14ac:dyDescent="0.25">
      <c r="A882" s="5">
        <v>873</v>
      </c>
      <c r="B882" s="4">
        <f t="shared" si="122"/>
        <v>14.533333333333635</v>
      </c>
      <c r="C882" s="10">
        <f t="shared" si="123"/>
        <v>20353529624.967152</v>
      </c>
      <c r="D882" s="7">
        <f t="shared" si="119"/>
        <v>2380818.2242214433</v>
      </c>
      <c r="E882" s="9">
        <f t="shared" si="120"/>
        <v>0.53501533128571754</v>
      </c>
      <c r="F882" s="6">
        <f t="shared" si="121"/>
        <v>26768.40665417667</v>
      </c>
      <c r="G882" s="8">
        <f t="shared" si="124"/>
        <v>26800.507574053812</v>
      </c>
      <c r="H882" s="7">
        <f t="shared" si="125"/>
        <v>1607067.4268469145</v>
      </c>
      <c r="I882" s="11">
        <f t="shared" si="126"/>
        <v>20351922557.540306</v>
      </c>
    </row>
    <row r="883" spans="1:9" x14ac:dyDescent="0.25">
      <c r="A883" s="5">
        <v>874</v>
      </c>
      <c r="B883" s="4">
        <f t="shared" si="122"/>
        <v>14.550000000000303</v>
      </c>
      <c r="C883" s="10">
        <f t="shared" si="123"/>
        <v>20351922557.540306</v>
      </c>
      <c r="D883" s="7">
        <f t="shared" si="119"/>
        <v>2381194.2365092137</v>
      </c>
      <c r="E883" s="9">
        <f t="shared" si="120"/>
        <v>0.53509982842903681</v>
      </c>
      <c r="F883" s="6">
        <f t="shared" si="121"/>
        <v>26800.507574053812</v>
      </c>
      <c r="G883" s="8">
        <f t="shared" si="124"/>
        <v>26832.613563759554</v>
      </c>
      <c r="H883" s="7">
        <f t="shared" si="125"/>
        <v>1608993.6341344009</v>
      </c>
      <c r="I883" s="11">
        <f t="shared" si="126"/>
        <v>20350313563.90617</v>
      </c>
    </row>
    <row r="884" spans="1:9" x14ac:dyDescent="0.25">
      <c r="A884" s="5">
        <v>875</v>
      </c>
      <c r="B884" s="4">
        <f t="shared" si="122"/>
        <v>14.56666666666697</v>
      </c>
      <c r="C884" s="10">
        <f t="shared" si="123"/>
        <v>20350313563.90617</v>
      </c>
      <c r="D884" s="7">
        <f t="shared" si="119"/>
        <v>2381570.7887247554</v>
      </c>
      <c r="E884" s="9">
        <f t="shared" si="120"/>
        <v>0.53518444690443945</v>
      </c>
      <c r="F884" s="6">
        <f t="shared" si="121"/>
        <v>26832.613563759554</v>
      </c>
      <c r="G884" s="8">
        <f t="shared" si="124"/>
        <v>26864.724630573819</v>
      </c>
      <c r="H884" s="7">
        <f t="shared" si="125"/>
        <v>1610920.1458300012</v>
      </c>
      <c r="I884" s="11">
        <f t="shared" si="126"/>
        <v>20348702643.760342</v>
      </c>
    </row>
    <row r="885" spans="1:9" x14ac:dyDescent="0.25">
      <c r="A885" s="5">
        <v>876</v>
      </c>
      <c r="B885" s="4">
        <f t="shared" si="122"/>
        <v>14.583333333333638</v>
      </c>
      <c r="C885" s="10">
        <f t="shared" si="123"/>
        <v>20348702643.760342</v>
      </c>
      <c r="D885" s="7">
        <f t="shared" si="119"/>
        <v>2381947.8812883389</v>
      </c>
      <c r="E885" s="9">
        <f t="shared" si="120"/>
        <v>0.53526918680636826</v>
      </c>
      <c r="F885" s="6">
        <f t="shared" si="121"/>
        <v>26864.724630573819</v>
      </c>
      <c r="G885" s="8">
        <f t="shared" si="124"/>
        <v>26896.840781782201</v>
      </c>
      <c r="H885" s="7">
        <f t="shared" si="125"/>
        <v>1612846.9623706806</v>
      </c>
      <c r="I885" s="11">
        <f t="shared" si="126"/>
        <v>20347089796.79797</v>
      </c>
    </row>
    <row r="886" spans="1:9" x14ac:dyDescent="0.25">
      <c r="A886" s="5">
        <v>877</v>
      </c>
      <c r="B886" s="4">
        <f t="shared" si="122"/>
        <v>14.600000000000305</v>
      </c>
      <c r="C886" s="10">
        <f t="shared" si="123"/>
        <v>20347089796.79797</v>
      </c>
      <c r="D886" s="7">
        <f t="shared" si="119"/>
        <v>2382325.5146210059</v>
      </c>
      <c r="E886" s="9">
        <f t="shared" si="120"/>
        <v>0.53535404822943955</v>
      </c>
      <c r="F886" s="6">
        <f t="shared" si="121"/>
        <v>26896.840781782201</v>
      </c>
      <c r="G886" s="8">
        <f t="shared" si="124"/>
        <v>26928.962024675966</v>
      </c>
      <c r="H886" s="7">
        <f t="shared" si="125"/>
        <v>1614774.0841937452</v>
      </c>
      <c r="I886" s="11">
        <f t="shared" si="126"/>
        <v>20345475022.713776</v>
      </c>
    </row>
    <row r="887" spans="1:9" x14ac:dyDescent="0.25">
      <c r="A887" s="5">
        <v>878</v>
      </c>
      <c r="B887" s="4">
        <f t="shared" si="122"/>
        <v>14.616666666666973</v>
      </c>
      <c r="C887" s="10">
        <f t="shared" si="123"/>
        <v>20345475022.713776</v>
      </c>
      <c r="D887" s="7">
        <f t="shared" si="119"/>
        <v>2382703.6891445671</v>
      </c>
      <c r="E887" s="9">
        <f t="shared" si="120"/>
        <v>0.53543903126844206</v>
      </c>
      <c r="F887" s="6">
        <f t="shared" si="121"/>
        <v>26928.962024675966</v>
      </c>
      <c r="G887" s="8">
        <f t="shared" si="124"/>
        <v>26961.088366552074</v>
      </c>
      <c r="H887" s="7">
        <f t="shared" si="125"/>
        <v>1616701.5117368412</v>
      </c>
      <c r="I887" s="11">
        <f t="shared" si="126"/>
        <v>20343858321.202038</v>
      </c>
    </row>
    <row r="888" spans="1:9" x14ac:dyDescent="0.25">
      <c r="A888" s="5">
        <v>879</v>
      </c>
      <c r="B888" s="4">
        <f t="shared" si="122"/>
        <v>14.63333333333364</v>
      </c>
      <c r="C888" s="10">
        <f t="shared" si="123"/>
        <v>20343858321.202038</v>
      </c>
      <c r="D888" s="7">
        <f t="shared" si="119"/>
        <v>2383082.4052816043</v>
      </c>
      <c r="E888" s="9">
        <f t="shared" si="120"/>
        <v>0.53552413601833804</v>
      </c>
      <c r="F888" s="6">
        <f t="shared" si="121"/>
        <v>26961.088366552074</v>
      </c>
      <c r="G888" s="8">
        <f t="shared" si="124"/>
        <v>26993.219814713175</v>
      </c>
      <c r="H888" s="7">
        <f t="shared" si="125"/>
        <v>1618629.2454379573</v>
      </c>
      <c r="I888" s="11">
        <f t="shared" si="126"/>
        <v>20342239691.9566</v>
      </c>
    </row>
    <row r="889" spans="1:9" x14ac:dyDescent="0.25">
      <c r="A889" s="5">
        <v>880</v>
      </c>
      <c r="B889" s="4">
        <f t="shared" si="122"/>
        <v>14.650000000000308</v>
      </c>
      <c r="C889" s="10">
        <f t="shared" si="123"/>
        <v>20342239691.9566</v>
      </c>
      <c r="D889" s="7">
        <f t="shared" si="119"/>
        <v>2383461.6634554709</v>
      </c>
      <c r="E889" s="9">
        <f t="shared" si="120"/>
        <v>0.53560936257426317</v>
      </c>
      <c r="F889" s="6">
        <f t="shared" si="121"/>
        <v>26993.219814713175</v>
      </c>
      <c r="G889" s="8">
        <f t="shared" si="124"/>
        <v>27025.356376467629</v>
      </c>
      <c r="H889" s="7">
        <f t="shared" si="125"/>
        <v>1620557.2857354241</v>
      </c>
      <c r="I889" s="11">
        <f t="shared" si="126"/>
        <v>20340619134.670864</v>
      </c>
    </row>
    <row r="890" spans="1:9" x14ac:dyDescent="0.25">
      <c r="A890" s="5">
        <v>881</v>
      </c>
      <c r="B890" s="4">
        <f t="shared" si="122"/>
        <v>14.666666666666975</v>
      </c>
      <c r="C890" s="10">
        <f t="shared" si="123"/>
        <v>20340619134.670864</v>
      </c>
      <c r="D890" s="7">
        <f t="shared" si="119"/>
        <v>2383841.4640902947</v>
      </c>
      <c r="E890" s="9">
        <f t="shared" si="120"/>
        <v>0.53569471103152688</v>
      </c>
      <c r="F890" s="6">
        <f t="shared" si="121"/>
        <v>27025.356376467629</v>
      </c>
      <c r="G890" s="8">
        <f t="shared" si="124"/>
        <v>27057.498059129521</v>
      </c>
      <c r="H890" s="7">
        <f t="shared" si="125"/>
        <v>1622485.6330679145</v>
      </c>
      <c r="I890" s="11">
        <f t="shared" si="126"/>
        <v>20338996649.037796</v>
      </c>
    </row>
    <row r="891" spans="1:9" x14ac:dyDescent="0.25">
      <c r="A891" s="5">
        <v>882</v>
      </c>
      <c r="B891" s="4">
        <f t="shared" si="122"/>
        <v>14.683333333333643</v>
      </c>
      <c r="C891" s="10">
        <f t="shared" si="123"/>
        <v>20338996649.037796</v>
      </c>
      <c r="D891" s="7">
        <f t="shared" si="119"/>
        <v>2384221.807610977</v>
      </c>
      <c r="E891" s="9">
        <f t="shared" si="120"/>
        <v>0.53578018148561279</v>
      </c>
      <c r="F891" s="6">
        <f t="shared" si="121"/>
        <v>27057.498059129521</v>
      </c>
      <c r="G891" s="8">
        <f t="shared" si="124"/>
        <v>27089.644870018659</v>
      </c>
      <c r="H891" s="7">
        <f t="shared" si="125"/>
        <v>1624414.2878744453</v>
      </c>
      <c r="I891" s="11">
        <f t="shared" si="126"/>
        <v>20337372234.74992</v>
      </c>
    </row>
    <row r="892" spans="1:9" x14ac:dyDescent="0.25">
      <c r="A892" s="5">
        <v>883</v>
      </c>
      <c r="B892" s="4">
        <f t="shared" si="122"/>
        <v>14.70000000000031</v>
      </c>
      <c r="C892" s="10">
        <f t="shared" si="123"/>
        <v>20337372234.74992</v>
      </c>
      <c r="D892" s="7">
        <f t="shared" si="119"/>
        <v>2384602.6944431961</v>
      </c>
      <c r="E892" s="9">
        <f t="shared" si="120"/>
        <v>0.53586577403217894</v>
      </c>
      <c r="F892" s="6">
        <f t="shared" si="121"/>
        <v>27089.644870018659</v>
      </c>
      <c r="G892" s="8">
        <f t="shared" si="124"/>
        <v>27121.796816460592</v>
      </c>
      <c r="H892" s="7">
        <f t="shared" si="125"/>
        <v>1626343.2505943775</v>
      </c>
      <c r="I892" s="11">
        <f t="shared" si="126"/>
        <v>20335745891.499325</v>
      </c>
    </row>
    <row r="893" spans="1:9" x14ac:dyDescent="0.25">
      <c r="A893" s="5">
        <v>884</v>
      </c>
      <c r="B893" s="4">
        <f t="shared" si="122"/>
        <v>14.716666666666978</v>
      </c>
      <c r="C893" s="10">
        <f t="shared" si="123"/>
        <v>20335745891.499325</v>
      </c>
      <c r="D893" s="7">
        <f t="shared" si="119"/>
        <v>2384984.1250134055</v>
      </c>
      <c r="E893" s="9">
        <f t="shared" si="120"/>
        <v>0.53595148876705745</v>
      </c>
      <c r="F893" s="6">
        <f t="shared" si="121"/>
        <v>27121.796816460592</v>
      </c>
      <c r="G893" s="8">
        <f t="shared" si="124"/>
        <v>27153.953905786617</v>
      </c>
      <c r="H893" s="7">
        <f t="shared" si="125"/>
        <v>1628272.5216674162</v>
      </c>
      <c r="I893" s="11">
        <f t="shared" si="126"/>
        <v>20334117618.977657</v>
      </c>
    </row>
    <row r="894" spans="1:9" x14ac:dyDescent="0.25">
      <c r="A894" s="5">
        <v>885</v>
      </c>
      <c r="B894" s="4">
        <f t="shared" si="122"/>
        <v>14.733333333333645</v>
      </c>
      <c r="C894" s="10">
        <f t="shared" si="123"/>
        <v>20334117618.977657</v>
      </c>
      <c r="D894" s="7">
        <f t="shared" si="119"/>
        <v>2385366.0997488387</v>
      </c>
      <c r="E894" s="9">
        <f t="shared" si="120"/>
        <v>0.53603732578625585</v>
      </c>
      <c r="F894" s="6">
        <f t="shared" si="121"/>
        <v>27153.953905786617</v>
      </c>
      <c r="G894" s="8">
        <f t="shared" si="124"/>
        <v>27186.116145333792</v>
      </c>
      <c r="H894" s="7">
        <f t="shared" si="125"/>
        <v>1630202.1015336122</v>
      </c>
      <c r="I894" s="11">
        <f t="shared" si="126"/>
        <v>20332487416.876125</v>
      </c>
    </row>
    <row r="895" spans="1:9" x14ac:dyDescent="0.25">
      <c r="A895" s="5">
        <v>886</v>
      </c>
      <c r="B895" s="4">
        <f t="shared" si="122"/>
        <v>14.750000000000313</v>
      </c>
      <c r="C895" s="10">
        <f t="shared" si="123"/>
        <v>20332487416.876125</v>
      </c>
      <c r="D895" s="7">
        <f t="shared" si="119"/>
        <v>2385748.6190775079</v>
      </c>
      <c r="E895" s="9">
        <f t="shared" si="120"/>
        <v>0.53612328518595687</v>
      </c>
      <c r="F895" s="6">
        <f t="shared" si="121"/>
        <v>27186.116145333792</v>
      </c>
      <c r="G895" s="8">
        <f t="shared" si="124"/>
        <v>27218.283542444948</v>
      </c>
      <c r="H895" s="7">
        <f t="shared" si="125"/>
        <v>1632131.9906333622</v>
      </c>
      <c r="I895" s="11">
        <f t="shared" si="126"/>
        <v>20330855284.88549</v>
      </c>
    </row>
    <row r="896" spans="1:9" x14ac:dyDescent="0.25">
      <c r="A896" s="5">
        <v>887</v>
      </c>
      <c r="B896" s="4">
        <f t="shared" si="122"/>
        <v>14.76666666666698</v>
      </c>
      <c r="C896" s="10">
        <f t="shared" si="123"/>
        <v>20330855284.88549</v>
      </c>
      <c r="D896" s="7">
        <f t="shared" si="119"/>
        <v>2386131.6834282069</v>
      </c>
      <c r="E896" s="9">
        <f t="shared" si="120"/>
        <v>0.53620936706251843</v>
      </c>
      <c r="F896" s="6">
        <f t="shared" si="121"/>
        <v>27218.283542444948</v>
      </c>
      <c r="G896" s="8">
        <f t="shared" si="124"/>
        <v>27250.4561044687</v>
      </c>
      <c r="H896" s="7">
        <f t="shared" si="125"/>
        <v>1634062.1894074094</v>
      </c>
      <c r="I896" s="11">
        <f t="shared" si="126"/>
        <v>20329221222.696083</v>
      </c>
    </row>
    <row r="897" spans="1:9" x14ac:dyDescent="0.25">
      <c r="A897" s="5">
        <v>888</v>
      </c>
      <c r="B897" s="4">
        <f t="shared" si="122"/>
        <v>14.783333333333648</v>
      </c>
      <c r="C897" s="10">
        <f t="shared" si="123"/>
        <v>20329221222.696083</v>
      </c>
      <c r="D897" s="7">
        <f t="shared" si="119"/>
        <v>2386515.2932305099</v>
      </c>
      <c r="E897" s="9">
        <f t="shared" si="120"/>
        <v>0.53629557151247409</v>
      </c>
      <c r="F897" s="6">
        <f t="shared" si="121"/>
        <v>27250.4561044687</v>
      </c>
      <c r="G897" s="8">
        <f t="shared" si="124"/>
        <v>27282.633838759448</v>
      </c>
      <c r="H897" s="7">
        <f t="shared" si="125"/>
        <v>1635992.6982968445</v>
      </c>
      <c r="I897" s="11">
        <f t="shared" si="126"/>
        <v>20327585229.997787</v>
      </c>
    </row>
    <row r="898" spans="1:9" x14ac:dyDescent="0.25">
      <c r="A898" s="5">
        <v>889</v>
      </c>
      <c r="B898" s="4">
        <f t="shared" si="122"/>
        <v>14.800000000000315</v>
      </c>
      <c r="C898" s="10">
        <f t="shared" si="123"/>
        <v>20327585229.997787</v>
      </c>
      <c r="D898" s="7">
        <f t="shared" si="119"/>
        <v>2386899.4489147752</v>
      </c>
      <c r="E898" s="9">
        <f t="shared" si="120"/>
        <v>0.53638189863253372</v>
      </c>
      <c r="F898" s="6">
        <f t="shared" si="121"/>
        <v>27282.633838759448</v>
      </c>
      <c r="G898" s="8">
        <f t="shared" si="124"/>
        <v>27314.816752677401</v>
      </c>
      <c r="H898" s="7">
        <f t="shared" si="125"/>
        <v>1637923.5177431055</v>
      </c>
      <c r="I898" s="11">
        <f t="shared" si="126"/>
        <v>20325947306.480045</v>
      </c>
    </row>
    <row r="899" spans="1:9" x14ac:dyDescent="0.25">
      <c r="A899" s="5">
        <v>890</v>
      </c>
      <c r="B899" s="4">
        <f t="shared" si="122"/>
        <v>14.816666666666983</v>
      </c>
      <c r="C899" s="10">
        <f t="shared" si="123"/>
        <v>20325947306.480045</v>
      </c>
      <c r="D899" s="7">
        <f t="shared" si="119"/>
        <v>2387284.1509121465</v>
      </c>
      <c r="E899" s="9">
        <f t="shared" si="120"/>
        <v>0.53646834851958347</v>
      </c>
      <c r="F899" s="6">
        <f t="shared" si="121"/>
        <v>27314.816752677401</v>
      </c>
      <c r="G899" s="8">
        <f t="shared" si="124"/>
        <v>27347.004853588576</v>
      </c>
      <c r="H899" s="7">
        <f t="shared" si="125"/>
        <v>1639854.6481879794</v>
      </c>
      <c r="I899" s="11">
        <f t="shared" si="126"/>
        <v>20324307451.831856</v>
      </c>
    </row>
    <row r="900" spans="1:9" x14ac:dyDescent="0.25">
      <c r="A900" s="5">
        <v>891</v>
      </c>
      <c r="B900" s="4">
        <f t="shared" si="122"/>
        <v>14.83333333333365</v>
      </c>
      <c r="C900" s="10">
        <f t="shared" si="123"/>
        <v>20324307451.831856</v>
      </c>
      <c r="D900" s="7">
        <f t="shared" si="119"/>
        <v>2387669.3996545514</v>
      </c>
      <c r="E900" s="9">
        <f t="shared" si="120"/>
        <v>0.53655492127068571</v>
      </c>
      <c r="F900" s="6">
        <f t="shared" si="121"/>
        <v>27347.004853588576</v>
      </c>
      <c r="G900" s="8">
        <f t="shared" si="124"/>
        <v>27379.198148864816</v>
      </c>
      <c r="H900" s="7">
        <f t="shared" si="125"/>
        <v>1641786.0900736018</v>
      </c>
      <c r="I900" s="11">
        <f t="shared" si="126"/>
        <v>20322665665.741783</v>
      </c>
    </row>
    <row r="901" spans="1:9" x14ac:dyDescent="0.25">
      <c r="A901" s="5">
        <v>892</v>
      </c>
      <c r="B901" s="4">
        <f t="shared" si="122"/>
        <v>14.850000000000318</v>
      </c>
      <c r="C901" s="10">
        <f t="shared" si="123"/>
        <v>20322665665.741783</v>
      </c>
      <c r="D901" s="7">
        <f t="shared" si="119"/>
        <v>2388055.1955747046</v>
      </c>
      <c r="E901" s="9">
        <f t="shared" si="120"/>
        <v>0.53664161698307966</v>
      </c>
      <c r="F901" s="6">
        <f t="shared" si="121"/>
        <v>27379.198148864816</v>
      </c>
      <c r="G901" s="8">
        <f t="shared" si="124"/>
        <v>27411.3966458838</v>
      </c>
      <c r="H901" s="7">
        <f t="shared" si="125"/>
        <v>1643717.8438424587</v>
      </c>
      <c r="I901" s="11">
        <f t="shared" si="126"/>
        <v>20321021947.897942</v>
      </c>
    </row>
    <row r="902" spans="1:9" x14ac:dyDescent="0.25">
      <c r="A902" s="5">
        <v>893</v>
      </c>
      <c r="B902" s="4">
        <f t="shared" si="122"/>
        <v>14.866666666666985</v>
      </c>
      <c r="C902" s="10">
        <f t="shared" si="123"/>
        <v>20321021947.897942</v>
      </c>
      <c r="D902" s="7">
        <f t="shared" si="119"/>
        <v>2388441.5391061106</v>
      </c>
      <c r="E902" s="9">
        <f t="shared" si="120"/>
        <v>0.53672843575418216</v>
      </c>
      <c r="F902" s="6">
        <f t="shared" si="121"/>
        <v>27411.3966458838</v>
      </c>
      <c r="G902" s="8">
        <f t="shared" si="124"/>
        <v>27443.600352029051</v>
      </c>
      <c r="H902" s="7">
        <f t="shared" si="125"/>
        <v>1645649.9099373855</v>
      </c>
      <c r="I902" s="11">
        <f t="shared" si="126"/>
        <v>20319376297.988003</v>
      </c>
    </row>
    <row r="903" spans="1:9" x14ac:dyDescent="0.25">
      <c r="A903" s="5">
        <v>894</v>
      </c>
      <c r="B903" s="4">
        <f t="shared" si="122"/>
        <v>14.883333333333653</v>
      </c>
      <c r="C903" s="10">
        <f t="shared" si="123"/>
        <v>20319376297.988003</v>
      </c>
      <c r="D903" s="7">
        <f t="shared" si="119"/>
        <v>2388828.4306830624</v>
      </c>
      <c r="E903" s="9">
        <f t="shared" si="120"/>
        <v>0.53681537768158705</v>
      </c>
      <c r="F903" s="6">
        <f t="shared" si="121"/>
        <v>27443.600352029051</v>
      </c>
      <c r="G903" s="8">
        <f t="shared" si="124"/>
        <v>27475.809274689946</v>
      </c>
      <c r="H903" s="7">
        <f t="shared" si="125"/>
        <v>1647582.28880157</v>
      </c>
      <c r="I903" s="11">
        <f t="shared" si="126"/>
        <v>20317728715.6992</v>
      </c>
    </row>
    <row r="904" spans="1:9" x14ac:dyDescent="0.25">
      <c r="A904" s="5">
        <v>895</v>
      </c>
      <c r="B904" s="4">
        <f t="shared" si="122"/>
        <v>14.90000000000032</v>
      </c>
      <c r="C904" s="10">
        <f t="shared" si="123"/>
        <v>20317728715.6992</v>
      </c>
      <c r="D904" s="7">
        <f t="shared" si="119"/>
        <v>2389215.8707406428</v>
      </c>
      <c r="E904" s="9">
        <f t="shared" si="120"/>
        <v>0.53690244286306577</v>
      </c>
      <c r="F904" s="6">
        <f t="shared" si="121"/>
        <v>27475.809274689946</v>
      </c>
      <c r="G904" s="8">
        <f t="shared" si="124"/>
        <v>27508.023421261729</v>
      </c>
      <c r="H904" s="7">
        <f t="shared" si="125"/>
        <v>1649514.9808785503</v>
      </c>
      <c r="I904" s="11">
        <f t="shared" si="126"/>
        <v>20316079200.718323</v>
      </c>
    </row>
    <row r="905" spans="1:9" x14ac:dyDescent="0.25">
      <c r="A905" s="5">
        <v>896</v>
      </c>
      <c r="B905" s="4">
        <f t="shared" si="122"/>
        <v>14.916666666666988</v>
      </c>
      <c r="C905" s="10">
        <f t="shared" si="123"/>
        <v>20316079200.718323</v>
      </c>
      <c r="D905" s="7">
        <f t="shared" si="119"/>
        <v>2389603.8597147265</v>
      </c>
      <c r="E905" s="9">
        <f t="shared" si="120"/>
        <v>0.53698963139656775</v>
      </c>
      <c r="F905" s="6">
        <f t="shared" si="121"/>
        <v>27508.023421261729</v>
      </c>
      <c r="G905" s="8">
        <f t="shared" si="124"/>
        <v>27540.242799145522</v>
      </c>
      <c r="H905" s="7">
        <f t="shared" si="125"/>
        <v>1651447.9866122175</v>
      </c>
      <c r="I905" s="11">
        <f t="shared" si="126"/>
        <v>20314427752.731712</v>
      </c>
    </row>
    <row r="906" spans="1:9" x14ac:dyDescent="0.25">
      <c r="A906" s="5">
        <v>897</v>
      </c>
      <c r="B906" s="4">
        <f t="shared" si="122"/>
        <v>14.933333333333655</v>
      </c>
      <c r="C906" s="10">
        <f t="shared" si="123"/>
        <v>20314427752.731712</v>
      </c>
      <c r="D906" s="7">
        <f t="shared" si="119"/>
        <v>2389992.3980419831</v>
      </c>
      <c r="E906" s="9">
        <f t="shared" si="120"/>
        <v>0.53707694338022094</v>
      </c>
      <c r="F906" s="6">
        <f t="shared" si="121"/>
        <v>27540.242799145522</v>
      </c>
      <c r="G906" s="8">
        <f t="shared" si="124"/>
        <v>27572.467415748335</v>
      </c>
      <c r="H906" s="7">
        <f t="shared" si="125"/>
        <v>1653381.3064468158</v>
      </c>
      <c r="I906" s="11">
        <f t="shared" si="126"/>
        <v>20312774371.425266</v>
      </c>
    </row>
    <row r="907" spans="1:9" x14ac:dyDescent="0.25">
      <c r="A907" s="5">
        <v>898</v>
      </c>
      <c r="B907" s="4">
        <f t="shared" si="122"/>
        <v>14.950000000000323</v>
      </c>
      <c r="C907" s="10">
        <f t="shared" si="123"/>
        <v>20312774371.425266</v>
      </c>
      <c r="D907" s="7">
        <f t="shared" si="119"/>
        <v>2390381.4861598765</v>
      </c>
      <c r="E907" s="9">
        <f t="shared" si="120"/>
        <v>0.53716437891233182</v>
      </c>
      <c r="F907" s="6">
        <f t="shared" si="121"/>
        <v>27572.467415748335</v>
      </c>
      <c r="G907" s="8">
        <f t="shared" si="124"/>
        <v>27604.697278483076</v>
      </c>
      <c r="H907" s="7">
        <f t="shared" si="125"/>
        <v>1655314.9408269422</v>
      </c>
      <c r="I907" s="11">
        <f t="shared" si="126"/>
        <v>20311119056.48444</v>
      </c>
    </row>
    <row r="908" spans="1:9" x14ac:dyDescent="0.25">
      <c r="A908" s="5">
        <v>899</v>
      </c>
      <c r="B908" s="4">
        <f t="shared" si="122"/>
        <v>14.96666666666699</v>
      </c>
      <c r="C908" s="10">
        <f t="shared" si="123"/>
        <v>20311119056.48444</v>
      </c>
      <c r="D908" s="7">
        <f t="shared" ref="D908:D971" si="127">($C$6*$C$5*$C$3)/(C908^2)</f>
        <v>2390771.124506664</v>
      </c>
      <c r="E908" s="9">
        <f t="shared" ref="E908:E971" si="128">D908/$C$3</f>
        <v>0.53725193809138516</v>
      </c>
      <c r="F908" s="6">
        <f t="shared" ref="F908:F971" si="129">G907</f>
        <v>27604.697278483076</v>
      </c>
      <c r="G908" s="8">
        <f t="shared" si="124"/>
        <v>27636.932394768559</v>
      </c>
      <c r="H908" s="7">
        <f t="shared" si="125"/>
        <v>1657248.890197549</v>
      </c>
      <c r="I908" s="11">
        <f t="shared" si="126"/>
        <v>20309461807.594242</v>
      </c>
    </row>
    <row r="909" spans="1:9" x14ac:dyDescent="0.25">
      <c r="A909" s="5">
        <v>900</v>
      </c>
      <c r="B909" s="4">
        <f t="shared" si="122"/>
        <v>14.983333333333658</v>
      </c>
      <c r="C909" s="10">
        <f t="shared" si="123"/>
        <v>20309461807.594242</v>
      </c>
      <c r="D909" s="7">
        <f t="shared" si="127"/>
        <v>2391161.3135214024</v>
      </c>
      <c r="E909" s="9">
        <f t="shared" si="128"/>
        <v>0.53733962101604549</v>
      </c>
      <c r="F909" s="6">
        <f t="shared" si="129"/>
        <v>27636.932394768559</v>
      </c>
      <c r="G909" s="8">
        <f t="shared" si="124"/>
        <v>27669.17277202952</v>
      </c>
      <c r="H909" s="7">
        <f t="shared" si="125"/>
        <v>1659183.1550039423</v>
      </c>
      <c r="I909" s="11">
        <f t="shared" si="126"/>
        <v>20307802624.43924</v>
      </c>
    </row>
    <row r="910" spans="1:9" x14ac:dyDescent="0.25">
      <c r="A910" s="5">
        <v>901</v>
      </c>
      <c r="B910" s="4">
        <f t="shared" si="122"/>
        <v>15.000000000000325</v>
      </c>
      <c r="C910" s="10">
        <f t="shared" si="123"/>
        <v>20307802624.43924</v>
      </c>
      <c r="D910" s="7">
        <f t="shared" si="127"/>
        <v>2391552.0536439456</v>
      </c>
      <c r="E910" s="9">
        <f t="shared" si="128"/>
        <v>0.53742742778515629</v>
      </c>
      <c r="F910" s="6">
        <f t="shared" si="129"/>
        <v>27669.17277202952</v>
      </c>
      <c r="G910" s="8">
        <f t="shared" si="124"/>
        <v>27701.41841769663</v>
      </c>
      <c r="H910" s="7">
        <f t="shared" si="125"/>
        <v>1661117.7356917844</v>
      </c>
      <c r="I910" s="11">
        <f t="shared" si="126"/>
        <v>20306141506.703548</v>
      </c>
    </row>
    <row r="911" spans="1:9" x14ac:dyDescent="0.25">
      <c r="A911" s="5">
        <v>902</v>
      </c>
      <c r="B911" s="4">
        <f t="shared" si="122"/>
        <v>15.016666666666993</v>
      </c>
      <c r="C911" s="10">
        <f t="shared" si="123"/>
        <v>20306141506.703548</v>
      </c>
      <c r="D911" s="7">
        <f t="shared" si="127"/>
        <v>2391943.345314947</v>
      </c>
      <c r="E911" s="9">
        <f t="shared" si="128"/>
        <v>0.5375153584977409</v>
      </c>
      <c r="F911" s="6">
        <f t="shared" si="129"/>
        <v>27701.41841769663</v>
      </c>
      <c r="G911" s="8">
        <f t="shared" si="124"/>
        <v>27733.669339206495</v>
      </c>
      <c r="H911" s="7">
        <f t="shared" si="125"/>
        <v>1663052.6327070938</v>
      </c>
      <c r="I911" s="11">
        <f t="shared" si="126"/>
        <v>20304478454.070843</v>
      </c>
    </row>
    <row r="912" spans="1:9" x14ac:dyDescent="0.25">
      <c r="A912" s="5">
        <v>903</v>
      </c>
      <c r="B912" s="4">
        <f t="shared" si="122"/>
        <v>15.03333333333366</v>
      </c>
      <c r="C912" s="10">
        <f t="shared" si="123"/>
        <v>20304478454.070843</v>
      </c>
      <c r="D912" s="7">
        <f t="shared" si="127"/>
        <v>2392335.1889758608</v>
      </c>
      <c r="E912" s="9">
        <f t="shared" si="128"/>
        <v>0.53760341325300243</v>
      </c>
      <c r="F912" s="6">
        <f t="shared" si="129"/>
        <v>27733.669339206495</v>
      </c>
      <c r="G912" s="8">
        <f t="shared" si="124"/>
        <v>27765.925544001675</v>
      </c>
      <c r="H912" s="7">
        <f t="shared" si="125"/>
        <v>1664987.8464962451</v>
      </c>
      <c r="I912" s="11">
        <f t="shared" si="126"/>
        <v>20302813466.224346</v>
      </c>
    </row>
    <row r="913" spans="1:9" x14ac:dyDescent="0.25">
      <c r="A913" s="5">
        <v>904</v>
      </c>
      <c r="B913" s="4">
        <f t="shared" si="122"/>
        <v>15.050000000000328</v>
      </c>
      <c r="C913" s="10">
        <f t="shared" si="123"/>
        <v>20302813466.224346</v>
      </c>
      <c r="D913" s="7">
        <f t="shared" si="127"/>
        <v>2392727.5850689444</v>
      </c>
      <c r="E913" s="9">
        <f t="shared" si="128"/>
        <v>0.53769159215032458</v>
      </c>
      <c r="F913" s="6">
        <f t="shared" si="129"/>
        <v>27765.925544001675</v>
      </c>
      <c r="G913" s="8">
        <f t="shared" si="124"/>
        <v>27798.187039530694</v>
      </c>
      <c r="H913" s="7">
        <f t="shared" si="125"/>
        <v>1666923.3775059711</v>
      </c>
      <c r="I913" s="11">
        <f t="shared" si="126"/>
        <v>20301146542.84684</v>
      </c>
    </row>
    <row r="914" spans="1:9" x14ac:dyDescent="0.25">
      <c r="A914" s="5">
        <v>905</v>
      </c>
      <c r="B914" s="4">
        <f t="shared" si="122"/>
        <v>15.066666666666995</v>
      </c>
      <c r="C914" s="10">
        <f t="shared" si="123"/>
        <v>20301146542.84684</v>
      </c>
      <c r="D914" s="7">
        <f t="shared" si="127"/>
        <v>2393120.5340372571</v>
      </c>
      <c r="E914" s="9">
        <f t="shared" si="128"/>
        <v>0.53777989528927128</v>
      </c>
      <c r="F914" s="6">
        <f t="shared" si="129"/>
        <v>27798.187039530694</v>
      </c>
      <c r="G914" s="8">
        <f t="shared" si="124"/>
        <v>27830.453833248052</v>
      </c>
      <c r="H914" s="7">
        <f t="shared" si="125"/>
        <v>1668859.2261833623</v>
      </c>
      <c r="I914" s="11">
        <f t="shared" si="126"/>
        <v>20299477683.620655</v>
      </c>
    </row>
    <row r="915" spans="1:9" x14ac:dyDescent="0.25">
      <c r="A915" s="5">
        <v>906</v>
      </c>
      <c r="B915" s="4">
        <f t="shared" si="122"/>
        <v>15.083333333333663</v>
      </c>
      <c r="C915" s="10">
        <f t="shared" si="123"/>
        <v>20299477683.620655</v>
      </c>
      <c r="D915" s="7">
        <f t="shared" si="127"/>
        <v>2393514.0363246636</v>
      </c>
      <c r="E915" s="9">
        <f t="shared" si="128"/>
        <v>0.53786832276958729</v>
      </c>
      <c r="F915" s="6">
        <f t="shared" si="129"/>
        <v>27830.453833248052</v>
      </c>
      <c r="G915" s="8">
        <f t="shared" si="124"/>
        <v>27862.725932614227</v>
      </c>
      <c r="H915" s="7">
        <f t="shared" si="125"/>
        <v>1670795.3929758684</v>
      </c>
      <c r="I915" s="11">
        <f t="shared" si="126"/>
        <v>20297806888.22768</v>
      </c>
    </row>
    <row r="916" spans="1:9" x14ac:dyDescent="0.25">
      <c r="A916" s="5">
        <v>907</v>
      </c>
      <c r="B916" s="4">
        <f t="shared" si="122"/>
        <v>15.10000000000033</v>
      </c>
      <c r="C916" s="10">
        <f t="shared" si="123"/>
        <v>20297806888.22768</v>
      </c>
      <c r="D916" s="7">
        <f t="shared" si="127"/>
        <v>2393908.092375834</v>
      </c>
      <c r="E916" s="9">
        <f t="shared" si="128"/>
        <v>0.53795687469119868</v>
      </c>
      <c r="F916" s="6">
        <f t="shared" si="129"/>
        <v>27862.725932614227</v>
      </c>
      <c r="G916" s="8">
        <f t="shared" si="124"/>
        <v>27895.003345095698</v>
      </c>
      <c r="H916" s="7">
        <f t="shared" si="125"/>
        <v>1672731.8783312978</v>
      </c>
      <c r="I916" s="11">
        <f t="shared" si="126"/>
        <v>20296134156.34935</v>
      </c>
    </row>
    <row r="917" spans="1:9" x14ac:dyDescent="0.25">
      <c r="A917" s="5">
        <v>908</v>
      </c>
      <c r="B917" s="4">
        <f t="shared" si="122"/>
        <v>15.116666666666998</v>
      </c>
      <c r="C917" s="10">
        <f t="shared" si="123"/>
        <v>20296134156.34935</v>
      </c>
      <c r="D917" s="7">
        <f t="shared" si="127"/>
        <v>2394302.7026362461</v>
      </c>
      <c r="E917" s="9">
        <f t="shared" si="128"/>
        <v>0.5380455511542126</v>
      </c>
      <c r="F917" s="6">
        <f t="shared" si="129"/>
        <v>27895.003345095698</v>
      </c>
      <c r="G917" s="8">
        <f t="shared" si="124"/>
        <v>27927.286078164951</v>
      </c>
      <c r="H917" s="7">
        <f t="shared" si="125"/>
        <v>1674668.6826978195</v>
      </c>
      <c r="I917" s="11">
        <f t="shared" si="126"/>
        <v>20294459487.666653</v>
      </c>
    </row>
    <row r="918" spans="1:9" x14ac:dyDescent="0.25">
      <c r="A918" s="5">
        <v>909</v>
      </c>
      <c r="B918" s="4">
        <f t="shared" si="122"/>
        <v>15.133333333333665</v>
      </c>
      <c r="C918" s="10">
        <f t="shared" si="123"/>
        <v>20294459487.666653</v>
      </c>
      <c r="D918" s="7">
        <f t="shared" si="127"/>
        <v>2394697.8675521868</v>
      </c>
      <c r="E918" s="9">
        <f t="shared" si="128"/>
        <v>0.53813435225891837</v>
      </c>
      <c r="F918" s="6">
        <f t="shared" si="129"/>
        <v>27927.286078164951</v>
      </c>
      <c r="G918" s="8">
        <f t="shared" si="124"/>
        <v>27959.574139300486</v>
      </c>
      <c r="H918" s="7">
        <f t="shared" si="125"/>
        <v>1676605.8065239631</v>
      </c>
      <c r="I918" s="11">
        <f t="shared" si="126"/>
        <v>20292782881.86013</v>
      </c>
    </row>
    <row r="919" spans="1:9" x14ac:dyDescent="0.25">
      <c r="A919" s="5">
        <v>910</v>
      </c>
      <c r="B919" s="4">
        <f t="shared" si="122"/>
        <v>15.150000000000333</v>
      </c>
      <c r="C919" s="10">
        <f t="shared" si="123"/>
        <v>20292782881.86013</v>
      </c>
      <c r="D919" s="7">
        <f t="shared" si="127"/>
        <v>2395093.587570752</v>
      </c>
      <c r="E919" s="9">
        <f t="shared" si="128"/>
        <v>0.53822327810578696</v>
      </c>
      <c r="F919" s="6">
        <f t="shared" si="129"/>
        <v>27959.574139300486</v>
      </c>
      <c r="G919" s="8">
        <f t="shared" si="124"/>
        <v>27991.867535986832</v>
      </c>
      <c r="H919" s="7">
        <f t="shared" si="125"/>
        <v>1678543.2502586194</v>
      </c>
      <c r="I919" s="11">
        <f t="shared" si="126"/>
        <v>20291104338.609871</v>
      </c>
    </row>
    <row r="920" spans="1:9" x14ac:dyDescent="0.25">
      <c r="A920" s="5">
        <v>911</v>
      </c>
      <c r="B920" s="4">
        <f t="shared" si="122"/>
        <v>15.166666666667</v>
      </c>
      <c r="C920" s="10">
        <f t="shared" si="123"/>
        <v>20291104338.609871</v>
      </c>
      <c r="D920" s="7">
        <f t="shared" si="127"/>
        <v>2395489.8631398496</v>
      </c>
      <c r="E920" s="9">
        <f t="shared" si="128"/>
        <v>0.53831232879547186</v>
      </c>
      <c r="F920" s="6">
        <f t="shared" si="129"/>
        <v>27991.867535986832</v>
      </c>
      <c r="G920" s="8">
        <f t="shared" si="124"/>
        <v>28024.16627571456</v>
      </c>
      <c r="H920" s="7">
        <f t="shared" si="125"/>
        <v>1680481.0143510418</v>
      </c>
      <c r="I920" s="11">
        <f t="shared" si="126"/>
        <v>20289423857.59552</v>
      </c>
    </row>
    <row r="921" spans="1:9" x14ac:dyDescent="0.25">
      <c r="A921" s="5">
        <v>912</v>
      </c>
      <c r="B921" s="4">
        <f t="shared" si="122"/>
        <v>15.183333333333668</v>
      </c>
      <c r="C921" s="10">
        <f t="shared" si="123"/>
        <v>20289423857.59552</v>
      </c>
      <c r="D921" s="7">
        <f t="shared" si="127"/>
        <v>2395886.6947081983</v>
      </c>
      <c r="E921" s="9">
        <f t="shared" si="128"/>
        <v>0.53840150442880863</v>
      </c>
      <c r="F921" s="6">
        <f t="shared" si="129"/>
        <v>28024.16627571456</v>
      </c>
      <c r="G921" s="8">
        <f t="shared" si="124"/>
        <v>28056.470365980291</v>
      </c>
      <c r="H921" s="7">
        <f t="shared" si="125"/>
        <v>1682419.0992508454</v>
      </c>
      <c r="I921" s="11">
        <f t="shared" si="126"/>
        <v>20287741438.496269</v>
      </c>
    </row>
    <row r="922" spans="1:9" x14ac:dyDescent="0.25">
      <c r="A922" s="5">
        <v>913</v>
      </c>
      <c r="B922" s="4">
        <f t="shared" si="122"/>
        <v>15.200000000000335</v>
      </c>
      <c r="C922" s="10">
        <f t="shared" si="123"/>
        <v>20287741438.496269</v>
      </c>
      <c r="D922" s="7">
        <f t="shared" si="127"/>
        <v>2396284.0827253326</v>
      </c>
      <c r="E922" s="9">
        <f t="shared" si="128"/>
        <v>0.53849080510681635</v>
      </c>
      <c r="F922" s="6">
        <f t="shared" si="129"/>
        <v>28056.470365980291</v>
      </c>
      <c r="G922" s="8">
        <f t="shared" si="124"/>
        <v>28088.7798142867</v>
      </c>
      <c r="H922" s="7">
        <f t="shared" si="125"/>
        <v>1684357.5054080097</v>
      </c>
      <c r="I922" s="11">
        <f t="shared" si="126"/>
        <v>20286057080.99086</v>
      </c>
    </row>
    <row r="923" spans="1:9" x14ac:dyDescent="0.25">
      <c r="A923" s="5">
        <v>914</v>
      </c>
      <c r="B923" s="4">
        <f t="shared" si="122"/>
        <v>15.216666666667003</v>
      </c>
      <c r="C923" s="10">
        <f t="shared" si="123"/>
        <v>20286057080.99086</v>
      </c>
      <c r="D923" s="7">
        <f t="shared" si="127"/>
        <v>2396682.0276416</v>
      </c>
      <c r="E923" s="9">
        <f t="shared" si="128"/>
        <v>0.53858023093069662</v>
      </c>
      <c r="F923" s="6">
        <f t="shared" si="129"/>
        <v>28088.7798142867</v>
      </c>
      <c r="G923" s="8">
        <f t="shared" si="124"/>
        <v>28121.094628142542</v>
      </c>
      <c r="H923" s="7">
        <f t="shared" si="125"/>
        <v>1686296.2332728773</v>
      </c>
      <c r="I923" s="11">
        <f t="shared" si="126"/>
        <v>20284370784.757587</v>
      </c>
    </row>
    <row r="924" spans="1:9" x14ac:dyDescent="0.25">
      <c r="A924" s="5">
        <v>915</v>
      </c>
      <c r="B924" s="4">
        <f t="shared" si="122"/>
        <v>15.23333333333367</v>
      </c>
      <c r="C924" s="10">
        <f t="shared" si="123"/>
        <v>20284370784.757587</v>
      </c>
      <c r="D924" s="7">
        <f t="shared" si="127"/>
        <v>2397080.5299081667</v>
      </c>
      <c r="E924" s="9">
        <f t="shared" si="128"/>
        <v>0.53866978200183524</v>
      </c>
      <c r="F924" s="6">
        <f t="shared" si="129"/>
        <v>28121.094628142542</v>
      </c>
      <c r="G924" s="8">
        <f t="shared" si="124"/>
        <v>28153.414815062653</v>
      </c>
      <c r="H924" s="7">
        <f t="shared" si="125"/>
        <v>1688235.2832961557</v>
      </c>
      <c r="I924" s="11">
        <f t="shared" si="126"/>
        <v>20282682549.474293</v>
      </c>
    </row>
    <row r="925" spans="1:9" x14ac:dyDescent="0.25">
      <c r="A925" s="5">
        <v>916</v>
      </c>
      <c r="B925" s="4">
        <f t="shared" si="122"/>
        <v>15.250000000000338</v>
      </c>
      <c r="C925" s="10">
        <f t="shared" si="123"/>
        <v>20282682549.474293</v>
      </c>
      <c r="D925" s="7">
        <f t="shared" si="127"/>
        <v>2397479.5899770139</v>
      </c>
      <c r="E925" s="9">
        <f t="shared" si="128"/>
        <v>0.53875945842180084</v>
      </c>
      <c r="F925" s="6">
        <f t="shared" si="129"/>
        <v>28153.414815062653</v>
      </c>
      <c r="G925" s="8">
        <f t="shared" si="124"/>
        <v>28185.740382567961</v>
      </c>
      <c r="H925" s="7">
        <f t="shared" si="125"/>
        <v>1690174.6559289184</v>
      </c>
      <c r="I925" s="11">
        <f t="shared" si="126"/>
        <v>20280992374.818363</v>
      </c>
    </row>
    <row r="926" spans="1:9" x14ac:dyDescent="0.25">
      <c r="A926" s="5">
        <v>917</v>
      </c>
      <c r="B926" s="4">
        <f t="shared" si="122"/>
        <v>15.266666666667005</v>
      </c>
      <c r="C926" s="10">
        <f t="shared" si="123"/>
        <v>20280992374.818363</v>
      </c>
      <c r="D926" s="7">
        <f t="shared" si="127"/>
        <v>2397879.2083009453</v>
      </c>
      <c r="E926" s="9">
        <f t="shared" si="128"/>
        <v>0.53884926029234725</v>
      </c>
      <c r="F926" s="6">
        <f t="shared" si="129"/>
        <v>28185.740382567961</v>
      </c>
      <c r="G926" s="8">
        <f t="shared" si="124"/>
        <v>28218.071338185502</v>
      </c>
      <c r="H926" s="7">
        <f t="shared" si="125"/>
        <v>1692114.3516226038</v>
      </c>
      <c r="I926" s="11">
        <f t="shared" si="126"/>
        <v>20279300260.46674</v>
      </c>
    </row>
    <row r="927" spans="1:9" x14ac:dyDescent="0.25">
      <c r="A927" s="5">
        <v>918</v>
      </c>
      <c r="B927" s="4">
        <f t="shared" ref="B927:B990" si="130">B926+$C$7/3600</f>
        <v>15.283333333333672</v>
      </c>
      <c r="C927" s="10">
        <f t="shared" ref="C927:C990" si="131">I926</f>
        <v>20279300260.46674</v>
      </c>
      <c r="D927" s="7">
        <f t="shared" si="127"/>
        <v>2398279.3853335818</v>
      </c>
      <c r="E927" s="9">
        <f t="shared" si="128"/>
        <v>0.53893918771541161</v>
      </c>
      <c r="F927" s="6">
        <f t="shared" si="129"/>
        <v>28218.071338185502</v>
      </c>
      <c r="G927" s="8">
        <f t="shared" ref="G927:G990" si="132">E927*$C$7+F927</f>
        <v>28250.407689448428</v>
      </c>
      <c r="H927" s="7">
        <f t="shared" ref="H927:H990" si="133">E927*$C$7^2/2+F927*$C$7</f>
        <v>1694054.3708290178</v>
      </c>
      <c r="I927" s="11">
        <f t="shared" ref="I927:I990" si="134">C927-H927</f>
        <v>20277606206.095909</v>
      </c>
    </row>
    <row r="928" spans="1:9" x14ac:dyDescent="0.25">
      <c r="A928" s="5">
        <v>919</v>
      </c>
      <c r="B928" s="4">
        <f t="shared" si="130"/>
        <v>15.30000000000034</v>
      </c>
      <c r="C928" s="10">
        <f t="shared" si="131"/>
        <v>20277606206.095909</v>
      </c>
      <c r="D928" s="7">
        <f t="shared" si="127"/>
        <v>2398680.1215293673</v>
      </c>
      <c r="E928" s="9">
        <f t="shared" si="128"/>
        <v>0.5390292407931162</v>
      </c>
      <c r="F928" s="6">
        <f t="shared" si="129"/>
        <v>28250.407689448428</v>
      </c>
      <c r="G928" s="8">
        <f t="shared" si="132"/>
        <v>28282.749443896017</v>
      </c>
      <c r="H928" s="7">
        <f t="shared" si="133"/>
        <v>1695994.7140003331</v>
      </c>
      <c r="I928" s="11">
        <f t="shared" si="134"/>
        <v>20275910211.381908</v>
      </c>
    </row>
    <row r="929" spans="1:9" x14ac:dyDescent="0.25">
      <c r="A929" s="5">
        <v>920</v>
      </c>
      <c r="B929" s="4">
        <f t="shared" si="130"/>
        <v>15.316666666667007</v>
      </c>
      <c r="C929" s="10">
        <f t="shared" si="131"/>
        <v>20275910211.381908</v>
      </c>
      <c r="D929" s="7">
        <f t="shared" si="127"/>
        <v>2399081.4173435685</v>
      </c>
      <c r="E929" s="9">
        <f t="shared" si="128"/>
        <v>0.53911941962776821</v>
      </c>
      <c r="F929" s="6">
        <f t="shared" si="129"/>
        <v>28282.749443896017</v>
      </c>
      <c r="G929" s="8">
        <f t="shared" si="132"/>
        <v>28315.096609073684</v>
      </c>
      <c r="H929" s="7">
        <f t="shared" si="133"/>
        <v>1697935.3815890912</v>
      </c>
      <c r="I929" s="11">
        <f t="shared" si="134"/>
        <v>20274212276.00032</v>
      </c>
    </row>
    <row r="930" spans="1:9" x14ac:dyDescent="0.25">
      <c r="A930" s="5">
        <v>921</v>
      </c>
      <c r="B930" s="4">
        <f t="shared" si="130"/>
        <v>15.333333333333675</v>
      </c>
      <c r="C930" s="10">
        <f t="shared" si="131"/>
        <v>20274212276.00032</v>
      </c>
      <c r="D930" s="7">
        <f t="shared" si="127"/>
        <v>2399483.2732322756</v>
      </c>
      <c r="E930" s="9">
        <f t="shared" si="128"/>
        <v>0.53920972432185965</v>
      </c>
      <c r="F930" s="6">
        <f t="shared" si="129"/>
        <v>28315.096609073684</v>
      </c>
      <c r="G930" s="8">
        <f t="shared" si="132"/>
        <v>28347.449192532997</v>
      </c>
      <c r="H930" s="7">
        <f t="shared" si="133"/>
        <v>1699876.3740482004</v>
      </c>
      <c r="I930" s="11">
        <f t="shared" si="134"/>
        <v>20272512399.626274</v>
      </c>
    </row>
    <row r="931" spans="1:9" x14ac:dyDescent="0.25">
      <c r="A931" s="5">
        <v>922</v>
      </c>
      <c r="B931" s="4">
        <f t="shared" si="130"/>
        <v>15.350000000000342</v>
      </c>
      <c r="C931" s="10">
        <f t="shared" si="131"/>
        <v>20272512399.626274</v>
      </c>
      <c r="D931" s="7">
        <f t="shared" si="127"/>
        <v>2399885.6896524066</v>
      </c>
      <c r="E931" s="9">
        <f t="shared" si="128"/>
        <v>0.53930015497806894</v>
      </c>
      <c r="F931" s="6">
        <f t="shared" si="129"/>
        <v>28347.449192532997</v>
      </c>
      <c r="G931" s="8">
        <f t="shared" si="132"/>
        <v>28379.807201831682</v>
      </c>
      <c r="H931" s="7">
        <f t="shared" si="133"/>
        <v>1701817.6918309403</v>
      </c>
      <c r="I931" s="11">
        <f t="shared" si="134"/>
        <v>20270810581.934444</v>
      </c>
    </row>
    <row r="932" spans="1:9" x14ac:dyDescent="0.25">
      <c r="A932" s="5">
        <v>923</v>
      </c>
      <c r="B932" s="4">
        <f t="shared" si="130"/>
        <v>15.36666666666701</v>
      </c>
      <c r="C932" s="10">
        <f t="shared" si="131"/>
        <v>20270810581.934444</v>
      </c>
      <c r="D932" s="7">
        <f t="shared" si="127"/>
        <v>2400288.6670617051</v>
      </c>
      <c r="E932" s="9">
        <f t="shared" si="128"/>
        <v>0.53939071169925956</v>
      </c>
      <c r="F932" s="6">
        <f t="shared" si="129"/>
        <v>28379.807201831682</v>
      </c>
      <c r="G932" s="8">
        <f t="shared" si="132"/>
        <v>28412.170644533639</v>
      </c>
      <c r="H932" s="7">
        <f t="shared" si="133"/>
        <v>1703759.3353909596</v>
      </c>
      <c r="I932" s="11">
        <f t="shared" si="134"/>
        <v>20269106822.599052</v>
      </c>
    </row>
    <row r="933" spans="1:9" x14ac:dyDescent="0.25">
      <c r="A933" s="5">
        <v>924</v>
      </c>
      <c r="B933" s="4">
        <f t="shared" si="130"/>
        <v>15.383333333333677</v>
      </c>
      <c r="C933" s="10">
        <f t="shared" si="131"/>
        <v>20269106822.599052</v>
      </c>
      <c r="D933" s="7">
        <f t="shared" si="127"/>
        <v>2400692.2059187437</v>
      </c>
      <c r="E933" s="9">
        <f t="shared" si="128"/>
        <v>0.53948139458848177</v>
      </c>
      <c r="F933" s="6">
        <f t="shared" si="129"/>
        <v>28412.170644533639</v>
      </c>
      <c r="G933" s="8">
        <f t="shared" si="132"/>
        <v>28444.539528208948</v>
      </c>
      <c r="H933" s="7">
        <f t="shared" si="133"/>
        <v>1705701.3051822775</v>
      </c>
      <c r="I933" s="11">
        <f t="shared" si="134"/>
        <v>20267401121.293869</v>
      </c>
    </row>
    <row r="934" spans="1:9" x14ac:dyDescent="0.25">
      <c r="A934" s="5">
        <v>925</v>
      </c>
      <c r="B934" s="4">
        <f t="shared" si="130"/>
        <v>15.400000000000345</v>
      </c>
      <c r="C934" s="10">
        <f t="shared" si="131"/>
        <v>20267401121.293869</v>
      </c>
      <c r="D934" s="7">
        <f t="shared" si="127"/>
        <v>2401096.3066829238</v>
      </c>
      <c r="E934" s="9">
        <f t="shared" si="128"/>
        <v>0.53957220374897163</v>
      </c>
      <c r="F934" s="6">
        <f t="shared" si="129"/>
        <v>28444.539528208948</v>
      </c>
      <c r="G934" s="8">
        <f t="shared" si="132"/>
        <v>28476.913860433888</v>
      </c>
      <c r="H934" s="7">
        <f t="shared" si="133"/>
        <v>1707643.6016592849</v>
      </c>
      <c r="I934" s="11">
        <f t="shared" si="134"/>
        <v>20265693477.692211</v>
      </c>
    </row>
    <row r="935" spans="1:9" x14ac:dyDescent="0.25">
      <c r="A935" s="5">
        <v>926</v>
      </c>
      <c r="B935" s="4">
        <f t="shared" si="130"/>
        <v>15.416666666667012</v>
      </c>
      <c r="C935" s="10">
        <f t="shared" si="131"/>
        <v>20265693477.692211</v>
      </c>
      <c r="D935" s="7">
        <f t="shared" si="127"/>
        <v>2401500.969814477</v>
      </c>
      <c r="E935" s="9">
        <f t="shared" si="128"/>
        <v>0.5396631392841521</v>
      </c>
      <c r="F935" s="6">
        <f t="shared" si="129"/>
        <v>28476.913860433888</v>
      </c>
      <c r="G935" s="8">
        <f t="shared" si="132"/>
        <v>28509.293648790936</v>
      </c>
      <c r="H935" s="7">
        <f t="shared" si="133"/>
        <v>1709586.2252767447</v>
      </c>
      <c r="I935" s="11">
        <f t="shared" si="134"/>
        <v>20263983891.466934</v>
      </c>
    </row>
    <row r="936" spans="1:9" x14ac:dyDescent="0.25">
      <c r="A936" s="5">
        <v>927</v>
      </c>
      <c r="B936" s="4">
        <f t="shared" si="130"/>
        <v>15.43333333333368</v>
      </c>
      <c r="C936" s="10">
        <f t="shared" si="131"/>
        <v>20263983891.466934</v>
      </c>
      <c r="D936" s="7">
        <f t="shared" si="127"/>
        <v>2401906.1957744714</v>
      </c>
      <c r="E936" s="9">
        <f t="shared" si="128"/>
        <v>0.53975420129763407</v>
      </c>
      <c r="F936" s="6">
        <f t="shared" si="129"/>
        <v>28509.293648790936</v>
      </c>
      <c r="G936" s="8">
        <f t="shared" si="132"/>
        <v>28541.678900868792</v>
      </c>
      <c r="H936" s="7">
        <f t="shared" si="133"/>
        <v>1711529.1764897918</v>
      </c>
      <c r="I936" s="11">
        <f t="shared" si="134"/>
        <v>20262272362.290443</v>
      </c>
    </row>
    <row r="937" spans="1:9" x14ac:dyDescent="0.25">
      <c r="A937" s="5">
        <v>928</v>
      </c>
      <c r="B937" s="4">
        <f t="shared" si="130"/>
        <v>15.450000000000347</v>
      </c>
      <c r="C937" s="10">
        <f t="shared" si="131"/>
        <v>20262272362.290443</v>
      </c>
      <c r="D937" s="7">
        <f t="shared" si="127"/>
        <v>2402311.9850248038</v>
      </c>
      <c r="E937" s="9">
        <f t="shared" si="128"/>
        <v>0.53984538989321429</v>
      </c>
      <c r="F937" s="6">
        <f t="shared" si="129"/>
        <v>28541.678900868792</v>
      </c>
      <c r="G937" s="8">
        <f t="shared" si="132"/>
        <v>28574.069624262385</v>
      </c>
      <c r="H937" s="7">
        <f t="shared" si="133"/>
        <v>1713472.4557539353</v>
      </c>
      <c r="I937" s="11">
        <f t="shared" si="134"/>
        <v>20260558889.83469</v>
      </c>
    </row>
    <row r="938" spans="1:9" x14ac:dyDescent="0.25">
      <c r="A938" s="5">
        <v>929</v>
      </c>
      <c r="B938" s="4">
        <f t="shared" si="130"/>
        <v>15.466666666667015</v>
      </c>
      <c r="C938" s="10">
        <f t="shared" si="131"/>
        <v>20260558889.83469</v>
      </c>
      <c r="D938" s="7">
        <f t="shared" si="127"/>
        <v>2402718.3380282088</v>
      </c>
      <c r="E938" s="9">
        <f t="shared" si="128"/>
        <v>0.53993670517487835</v>
      </c>
      <c r="F938" s="6">
        <f t="shared" si="129"/>
        <v>28574.069624262385</v>
      </c>
      <c r="G938" s="8">
        <f t="shared" si="132"/>
        <v>28606.465826572879</v>
      </c>
      <c r="H938" s="7">
        <f t="shared" si="133"/>
        <v>1715416.0635250579</v>
      </c>
      <c r="I938" s="11">
        <f t="shared" si="134"/>
        <v>20258843473.771164</v>
      </c>
    </row>
    <row r="939" spans="1:9" x14ac:dyDescent="0.25">
      <c r="A939" s="5">
        <v>930</v>
      </c>
      <c r="B939" s="4">
        <f t="shared" si="130"/>
        <v>15.483333333333682</v>
      </c>
      <c r="C939" s="10">
        <f t="shared" si="131"/>
        <v>20258843473.771164</v>
      </c>
      <c r="D939" s="7">
        <f t="shared" si="127"/>
        <v>2403125.2552482579</v>
      </c>
      <c r="E939" s="9">
        <f t="shared" si="128"/>
        <v>0.54002814724679948</v>
      </c>
      <c r="F939" s="6">
        <f t="shared" si="129"/>
        <v>28606.465826572879</v>
      </c>
      <c r="G939" s="8">
        <f t="shared" si="132"/>
        <v>28638.867515407688</v>
      </c>
      <c r="H939" s="7">
        <f t="shared" si="133"/>
        <v>1717360.0002594171</v>
      </c>
      <c r="I939" s="11">
        <f t="shared" si="134"/>
        <v>20257126113.770905</v>
      </c>
    </row>
    <row r="940" spans="1:9" x14ac:dyDescent="0.25">
      <c r="A940" s="5">
        <v>931</v>
      </c>
      <c r="B940" s="4">
        <f t="shared" si="130"/>
        <v>15.50000000000035</v>
      </c>
      <c r="C940" s="10">
        <f t="shared" si="131"/>
        <v>20257126113.770905</v>
      </c>
      <c r="D940" s="7">
        <f t="shared" si="127"/>
        <v>2403532.7371493587</v>
      </c>
      <c r="E940" s="9">
        <f t="shared" si="128"/>
        <v>0.54011971621333899</v>
      </c>
      <c r="F940" s="6">
        <f t="shared" si="129"/>
        <v>28638.867515407688</v>
      </c>
      <c r="G940" s="8">
        <f t="shared" si="132"/>
        <v>28671.27469838049</v>
      </c>
      <c r="H940" s="7">
        <f t="shared" si="133"/>
        <v>1719304.2664136454</v>
      </c>
      <c r="I940" s="11">
        <f t="shared" si="134"/>
        <v>20255406809.50449</v>
      </c>
    </row>
    <row r="941" spans="1:9" x14ac:dyDescent="0.25">
      <c r="A941" s="5">
        <v>932</v>
      </c>
      <c r="B941" s="4">
        <f t="shared" si="130"/>
        <v>15.516666666667017</v>
      </c>
      <c r="C941" s="10">
        <f t="shared" si="131"/>
        <v>20255406809.50449</v>
      </c>
      <c r="D941" s="7">
        <f t="shared" si="127"/>
        <v>2403940.78419676</v>
      </c>
      <c r="E941" s="9">
        <f t="shared" si="128"/>
        <v>0.54021141217904722</v>
      </c>
      <c r="F941" s="6">
        <f t="shared" si="129"/>
        <v>28671.27469838049</v>
      </c>
      <c r="G941" s="8">
        <f t="shared" si="132"/>
        <v>28703.687383111232</v>
      </c>
      <c r="H941" s="7">
        <f t="shared" si="133"/>
        <v>1721248.8624447517</v>
      </c>
      <c r="I941" s="11">
        <f t="shared" si="134"/>
        <v>20253685560.642044</v>
      </c>
    </row>
    <row r="942" spans="1:9" x14ac:dyDescent="0.25">
      <c r="A942" s="5">
        <v>933</v>
      </c>
      <c r="B942" s="4">
        <f t="shared" si="130"/>
        <v>15.533333333333685</v>
      </c>
      <c r="C942" s="10">
        <f t="shared" si="131"/>
        <v>20253685560.642044</v>
      </c>
      <c r="D942" s="7">
        <f t="shared" si="127"/>
        <v>2404349.3968565492</v>
      </c>
      <c r="E942" s="9">
        <f t="shared" si="128"/>
        <v>0.54030323524866275</v>
      </c>
      <c r="F942" s="6">
        <f t="shared" si="129"/>
        <v>28703.687383111232</v>
      </c>
      <c r="G942" s="8">
        <f t="shared" si="132"/>
        <v>28736.10557722615</v>
      </c>
      <c r="H942" s="7">
        <f t="shared" si="133"/>
        <v>1723193.7888101216</v>
      </c>
      <c r="I942" s="11">
        <f t="shared" si="134"/>
        <v>20251962366.853233</v>
      </c>
    </row>
    <row r="943" spans="1:9" x14ac:dyDescent="0.25">
      <c r="A943" s="5">
        <v>934</v>
      </c>
      <c r="B943" s="4">
        <f t="shared" si="130"/>
        <v>15.550000000000352</v>
      </c>
      <c r="C943" s="10">
        <f t="shared" si="131"/>
        <v>20251962366.853233</v>
      </c>
      <c r="D943" s="7">
        <f t="shared" si="127"/>
        <v>2404758.5755956569</v>
      </c>
      <c r="E943" s="9">
        <f t="shared" si="128"/>
        <v>0.54039518552711385</v>
      </c>
      <c r="F943" s="6">
        <f t="shared" si="129"/>
        <v>28736.10557722615</v>
      </c>
      <c r="G943" s="8">
        <f t="shared" si="132"/>
        <v>28768.529288357775</v>
      </c>
      <c r="H943" s="7">
        <f t="shared" si="133"/>
        <v>1725139.0459675179</v>
      </c>
      <c r="I943" s="11">
        <f t="shared" si="134"/>
        <v>20250237227.807266</v>
      </c>
    </row>
    <row r="944" spans="1:9" x14ac:dyDescent="0.25">
      <c r="A944" s="5">
        <v>935</v>
      </c>
      <c r="B944" s="4">
        <f t="shared" si="130"/>
        <v>15.56666666666702</v>
      </c>
      <c r="C944" s="10">
        <f t="shared" si="131"/>
        <v>20250237227.807266</v>
      </c>
      <c r="D944" s="7">
        <f t="shared" si="127"/>
        <v>2405168.3208818561</v>
      </c>
      <c r="E944" s="9">
        <f t="shared" si="128"/>
        <v>0.54048726311951822</v>
      </c>
      <c r="F944" s="6">
        <f t="shared" si="129"/>
        <v>28768.529288357775</v>
      </c>
      <c r="G944" s="8">
        <f t="shared" si="132"/>
        <v>28800.958524144946</v>
      </c>
      <c r="H944" s="7">
        <f t="shared" si="133"/>
        <v>1727084.6343750816</v>
      </c>
      <c r="I944" s="11">
        <f t="shared" si="134"/>
        <v>20248510143.17289</v>
      </c>
    </row>
    <row r="945" spans="1:9" x14ac:dyDescent="0.25">
      <c r="A945" s="5">
        <v>936</v>
      </c>
      <c r="B945" s="4">
        <f t="shared" si="130"/>
        <v>15.583333333333687</v>
      </c>
      <c r="C945" s="10">
        <f t="shared" si="131"/>
        <v>20248510143.17289</v>
      </c>
      <c r="D945" s="7">
        <f t="shared" si="127"/>
        <v>2405578.6331837657</v>
      </c>
      <c r="E945" s="9">
        <f t="shared" si="128"/>
        <v>0.54057946813118329</v>
      </c>
      <c r="F945" s="6">
        <f t="shared" si="129"/>
        <v>28800.958524144946</v>
      </c>
      <c r="G945" s="8">
        <f t="shared" si="132"/>
        <v>28833.393292232817</v>
      </c>
      <c r="H945" s="7">
        <f t="shared" si="133"/>
        <v>1729030.554491333</v>
      </c>
      <c r="I945" s="11">
        <f t="shared" si="134"/>
        <v>20246781112.618397</v>
      </c>
    </row>
    <row r="946" spans="1:9" x14ac:dyDescent="0.25">
      <c r="A946" s="5">
        <v>937</v>
      </c>
      <c r="B946" s="4">
        <f t="shared" si="130"/>
        <v>15.600000000000355</v>
      </c>
      <c r="C946" s="10">
        <f t="shared" si="131"/>
        <v>20246781112.618397</v>
      </c>
      <c r="D946" s="7">
        <f t="shared" si="127"/>
        <v>2405989.5129708508</v>
      </c>
      <c r="E946" s="9">
        <f t="shared" si="128"/>
        <v>0.54067180066760689</v>
      </c>
      <c r="F946" s="6">
        <f t="shared" si="129"/>
        <v>28833.393292232817</v>
      </c>
      <c r="G946" s="8">
        <f t="shared" si="132"/>
        <v>28865.833600272872</v>
      </c>
      <c r="H946" s="7">
        <f t="shared" si="133"/>
        <v>1730976.8067751706</v>
      </c>
      <c r="I946" s="11">
        <f t="shared" si="134"/>
        <v>20245050135.811623</v>
      </c>
    </row>
    <row r="947" spans="1:9" x14ac:dyDescent="0.25">
      <c r="A947" s="5">
        <v>938</v>
      </c>
      <c r="B947" s="4">
        <f t="shared" si="130"/>
        <v>15.616666666667022</v>
      </c>
      <c r="C947" s="10">
        <f t="shared" si="131"/>
        <v>20245050135.811623</v>
      </c>
      <c r="D947" s="7">
        <f t="shared" si="127"/>
        <v>2406400.9607134219</v>
      </c>
      <c r="E947" s="9">
        <f t="shared" si="128"/>
        <v>0.54076426083447682</v>
      </c>
      <c r="F947" s="6">
        <f t="shared" si="129"/>
        <v>28865.833600272872</v>
      </c>
      <c r="G947" s="8">
        <f t="shared" si="132"/>
        <v>28898.279455922941</v>
      </c>
      <c r="H947" s="7">
        <f t="shared" si="133"/>
        <v>1732923.3916858742</v>
      </c>
      <c r="I947" s="11">
        <f t="shared" si="134"/>
        <v>20243317212.419937</v>
      </c>
    </row>
    <row r="948" spans="1:9" x14ac:dyDescent="0.25">
      <c r="A948" s="5">
        <v>939</v>
      </c>
      <c r="B948" s="4">
        <f t="shared" si="130"/>
        <v>15.63333333333369</v>
      </c>
      <c r="C948" s="10">
        <f t="shared" si="131"/>
        <v>20243317212.419937</v>
      </c>
      <c r="D948" s="7">
        <f t="shared" si="127"/>
        <v>2406812.9768826403</v>
      </c>
      <c r="E948" s="9">
        <f t="shared" si="128"/>
        <v>0.54085684873767192</v>
      </c>
      <c r="F948" s="6">
        <f t="shared" si="129"/>
        <v>28898.279455922941</v>
      </c>
      <c r="G948" s="8">
        <f t="shared" si="132"/>
        <v>28930.7308668472</v>
      </c>
      <c r="H948" s="7">
        <f t="shared" si="133"/>
        <v>1734870.3096831043</v>
      </c>
      <c r="I948" s="11">
        <f t="shared" si="134"/>
        <v>20241582342.110252</v>
      </c>
    </row>
    <row r="949" spans="1:9" x14ac:dyDescent="0.25">
      <c r="A949" s="5">
        <v>940</v>
      </c>
      <c r="B949" s="4">
        <f t="shared" si="130"/>
        <v>15.650000000000357</v>
      </c>
      <c r="C949" s="10">
        <f t="shared" si="131"/>
        <v>20241582342.110252</v>
      </c>
      <c r="D949" s="7">
        <f t="shared" si="127"/>
        <v>2407225.5619505178</v>
      </c>
      <c r="E949" s="9">
        <f t="shared" si="128"/>
        <v>0.54094956448326248</v>
      </c>
      <c r="F949" s="6">
        <f t="shared" si="129"/>
        <v>28930.7308668472</v>
      </c>
      <c r="G949" s="8">
        <f t="shared" si="132"/>
        <v>28963.187840716197</v>
      </c>
      <c r="H949" s="7">
        <f t="shared" si="133"/>
        <v>1736817.5612269018</v>
      </c>
      <c r="I949" s="11">
        <f t="shared" si="134"/>
        <v>20239845524.549026</v>
      </c>
    </row>
    <row r="950" spans="1:9" x14ac:dyDescent="0.25">
      <c r="A950" s="5">
        <v>941</v>
      </c>
      <c r="B950" s="4">
        <f t="shared" si="130"/>
        <v>15.666666666667025</v>
      </c>
      <c r="C950" s="10">
        <f t="shared" si="131"/>
        <v>20239845524.549026</v>
      </c>
      <c r="D950" s="7">
        <f t="shared" si="127"/>
        <v>2407638.7163899164</v>
      </c>
      <c r="E950" s="9">
        <f t="shared" si="128"/>
        <v>0.54104240817750926</v>
      </c>
      <c r="F950" s="6">
        <f t="shared" si="129"/>
        <v>28963.187840716197</v>
      </c>
      <c r="G950" s="8">
        <f t="shared" si="132"/>
        <v>28995.650385206849</v>
      </c>
      <c r="H950" s="7">
        <f t="shared" si="133"/>
        <v>1738765.1467776913</v>
      </c>
      <c r="I950" s="11">
        <f t="shared" si="134"/>
        <v>20238106759.402248</v>
      </c>
    </row>
    <row r="951" spans="1:9" x14ac:dyDescent="0.25">
      <c r="A951" s="5">
        <v>942</v>
      </c>
      <c r="B951" s="4">
        <f t="shared" si="130"/>
        <v>15.683333333333692</v>
      </c>
      <c r="C951" s="10">
        <f t="shared" si="131"/>
        <v>20238106759.402248</v>
      </c>
      <c r="D951" s="7">
        <f t="shared" si="127"/>
        <v>2408052.4406745522</v>
      </c>
      <c r="E951" s="9">
        <f t="shared" si="128"/>
        <v>0.54113537992686567</v>
      </c>
      <c r="F951" s="6">
        <f t="shared" si="129"/>
        <v>28995.650385206849</v>
      </c>
      <c r="G951" s="8">
        <f t="shared" si="132"/>
        <v>29028.118508002462</v>
      </c>
      <c r="H951" s="7">
        <f t="shared" si="133"/>
        <v>1740713.0667962793</v>
      </c>
      <c r="I951" s="11">
        <f t="shared" si="134"/>
        <v>20236366046.335453</v>
      </c>
    </row>
    <row r="952" spans="1:9" x14ac:dyDescent="0.25">
      <c r="A952" s="5">
        <v>943</v>
      </c>
      <c r="B952" s="4">
        <f t="shared" si="130"/>
        <v>15.70000000000036</v>
      </c>
      <c r="C952" s="10">
        <f t="shared" si="131"/>
        <v>20236366046.335453</v>
      </c>
      <c r="D952" s="7">
        <f t="shared" si="127"/>
        <v>2408466.7352789952</v>
      </c>
      <c r="E952" s="9">
        <f t="shared" si="128"/>
        <v>0.54122847983797651</v>
      </c>
      <c r="F952" s="6">
        <f t="shared" si="129"/>
        <v>29028.118508002462</v>
      </c>
      <c r="G952" s="8">
        <f t="shared" si="132"/>
        <v>29060.592216792742</v>
      </c>
      <c r="H952" s="7">
        <f t="shared" si="133"/>
        <v>1742661.321743856</v>
      </c>
      <c r="I952" s="11">
        <f t="shared" si="134"/>
        <v>20234623385.01371</v>
      </c>
    </row>
    <row r="953" spans="1:9" x14ac:dyDescent="0.25">
      <c r="A953" s="5">
        <v>944</v>
      </c>
      <c r="B953" s="4">
        <f t="shared" si="130"/>
        <v>15.716666666667027</v>
      </c>
      <c r="C953" s="10">
        <f t="shared" si="131"/>
        <v>20234623385.01371</v>
      </c>
      <c r="D953" s="7">
        <f t="shared" si="127"/>
        <v>2408881.6006786716</v>
      </c>
      <c r="E953" s="9">
        <f t="shared" si="128"/>
        <v>0.54132170801767898</v>
      </c>
      <c r="F953" s="6">
        <f t="shared" si="129"/>
        <v>29060.592216792742</v>
      </c>
      <c r="G953" s="8">
        <f t="shared" si="132"/>
        <v>29093.071519273803</v>
      </c>
      <c r="H953" s="7">
        <f t="shared" si="133"/>
        <v>1744609.9120819962</v>
      </c>
      <c r="I953" s="11">
        <f t="shared" si="134"/>
        <v>20232878775.101627</v>
      </c>
    </row>
    <row r="954" spans="1:9" x14ac:dyDescent="0.25">
      <c r="A954" s="5">
        <v>945</v>
      </c>
      <c r="B954" s="4">
        <f t="shared" si="130"/>
        <v>15.733333333333695</v>
      </c>
      <c r="C954" s="10">
        <f t="shared" si="131"/>
        <v>20232878775.101627</v>
      </c>
      <c r="D954" s="7">
        <f t="shared" si="127"/>
        <v>2409297.0373498658</v>
      </c>
      <c r="E954" s="9">
        <f t="shared" si="128"/>
        <v>0.54141506457300359</v>
      </c>
      <c r="F954" s="6">
        <f t="shared" si="129"/>
        <v>29093.071519273803</v>
      </c>
      <c r="G954" s="8">
        <f t="shared" si="132"/>
        <v>29125.556423148184</v>
      </c>
      <c r="H954" s="7">
        <f t="shared" si="133"/>
        <v>1746558.8382726596</v>
      </c>
      <c r="I954" s="11">
        <f t="shared" si="134"/>
        <v>20231132216.263355</v>
      </c>
    </row>
    <row r="955" spans="1:9" x14ac:dyDescent="0.25">
      <c r="A955" s="5">
        <v>946</v>
      </c>
      <c r="B955" s="4">
        <f t="shared" si="130"/>
        <v>15.750000000000362</v>
      </c>
      <c r="C955" s="10">
        <f t="shared" si="131"/>
        <v>20231132216.263355</v>
      </c>
      <c r="D955" s="7">
        <f t="shared" si="127"/>
        <v>2409713.0457697185</v>
      </c>
      <c r="E955" s="9">
        <f t="shared" si="128"/>
        <v>0.54150854961117267</v>
      </c>
      <c r="F955" s="6">
        <f t="shared" si="129"/>
        <v>29125.556423148184</v>
      </c>
      <c r="G955" s="8">
        <f t="shared" si="132"/>
        <v>29158.046936124854</v>
      </c>
      <c r="H955" s="7">
        <f t="shared" si="133"/>
        <v>1748508.1007781911</v>
      </c>
      <c r="I955" s="11">
        <f t="shared" si="134"/>
        <v>20229383708.162579</v>
      </c>
    </row>
    <row r="956" spans="1:9" x14ac:dyDescent="0.25">
      <c r="A956" s="5">
        <v>947</v>
      </c>
      <c r="B956" s="4">
        <f t="shared" si="130"/>
        <v>15.76666666666703</v>
      </c>
      <c r="C956" s="10">
        <f t="shared" si="131"/>
        <v>20229383708.162579</v>
      </c>
      <c r="D956" s="7">
        <f t="shared" si="127"/>
        <v>2410129.6264162324</v>
      </c>
      <c r="E956" s="9">
        <f t="shared" si="128"/>
        <v>0.54160216323960275</v>
      </c>
      <c r="F956" s="6">
        <f t="shared" si="129"/>
        <v>29158.046936124854</v>
      </c>
      <c r="G956" s="8">
        <f t="shared" si="132"/>
        <v>29190.543065919232</v>
      </c>
      <c r="H956" s="7">
        <f t="shared" si="133"/>
        <v>1750457.7000613227</v>
      </c>
      <c r="I956" s="11">
        <f t="shared" si="134"/>
        <v>20227633250.462517</v>
      </c>
    </row>
    <row r="957" spans="1:9" x14ac:dyDescent="0.25">
      <c r="A957" s="5">
        <v>948</v>
      </c>
      <c r="B957" s="4">
        <f t="shared" si="130"/>
        <v>15.783333333333697</v>
      </c>
      <c r="C957" s="10">
        <f t="shared" si="131"/>
        <v>20227633250.462517</v>
      </c>
      <c r="D957" s="7">
        <f t="shared" si="127"/>
        <v>2410546.7797682728</v>
      </c>
      <c r="E957" s="9">
        <f t="shared" si="128"/>
        <v>0.54169590556590397</v>
      </c>
      <c r="F957" s="6">
        <f t="shared" si="129"/>
        <v>29190.543065919232</v>
      </c>
      <c r="G957" s="8">
        <f t="shared" si="132"/>
        <v>29223.044820253184</v>
      </c>
      <c r="H957" s="7">
        <f t="shared" si="133"/>
        <v>1752407.6365851725</v>
      </c>
      <c r="I957" s="11">
        <f t="shared" si="134"/>
        <v>20225880842.825932</v>
      </c>
    </row>
    <row r="958" spans="1:9" x14ac:dyDescent="0.25">
      <c r="A958" s="5">
        <v>949</v>
      </c>
      <c r="B958" s="4">
        <f t="shared" si="130"/>
        <v>15.800000000000365</v>
      </c>
      <c r="C958" s="10">
        <f t="shared" si="131"/>
        <v>20225880842.825932</v>
      </c>
      <c r="D958" s="7">
        <f t="shared" si="127"/>
        <v>2410964.5063055647</v>
      </c>
      <c r="E958" s="9">
        <f t="shared" si="128"/>
        <v>0.54178977669787964</v>
      </c>
      <c r="F958" s="6">
        <f t="shared" si="129"/>
        <v>29223.044820253184</v>
      </c>
      <c r="G958" s="8">
        <f t="shared" si="132"/>
        <v>29255.552206855056</v>
      </c>
      <c r="H958" s="7">
        <f t="shared" si="133"/>
        <v>1754357.9108132473</v>
      </c>
      <c r="I958" s="11">
        <f t="shared" si="134"/>
        <v>20224126484.915119</v>
      </c>
    </row>
    <row r="959" spans="1:9" x14ac:dyDescent="0.25">
      <c r="A959" s="5">
        <v>950</v>
      </c>
      <c r="B959" s="4">
        <f t="shared" si="130"/>
        <v>15.816666666667032</v>
      </c>
      <c r="C959" s="10">
        <f t="shared" si="131"/>
        <v>20224126484.915119</v>
      </c>
      <c r="D959" s="7">
        <f t="shared" si="127"/>
        <v>2411382.8065086999</v>
      </c>
      <c r="E959" s="9">
        <f t="shared" si="128"/>
        <v>0.54188377674352806</v>
      </c>
      <c r="F959" s="6">
        <f t="shared" si="129"/>
        <v>29255.552206855056</v>
      </c>
      <c r="G959" s="8">
        <f t="shared" si="132"/>
        <v>29288.065233459667</v>
      </c>
      <c r="H959" s="7">
        <f t="shared" si="133"/>
        <v>1756308.5232094419</v>
      </c>
      <c r="I959" s="11">
        <f t="shared" si="134"/>
        <v>20222370176.391911</v>
      </c>
    </row>
    <row r="960" spans="1:9" x14ac:dyDescent="0.25">
      <c r="A960" s="5">
        <v>951</v>
      </c>
      <c r="B960" s="4">
        <f t="shared" si="130"/>
        <v>15.8333333333337</v>
      </c>
      <c r="C960" s="10">
        <f t="shared" si="131"/>
        <v>20222370176.391911</v>
      </c>
      <c r="D960" s="7">
        <f t="shared" si="127"/>
        <v>2411801.6808591355</v>
      </c>
      <c r="E960" s="9">
        <f t="shared" si="128"/>
        <v>0.54197790581104166</v>
      </c>
      <c r="F960" s="6">
        <f t="shared" si="129"/>
        <v>29288.065233459667</v>
      </c>
      <c r="G960" s="8">
        <f t="shared" si="132"/>
        <v>29320.58390780833</v>
      </c>
      <c r="H960" s="7">
        <f t="shared" si="133"/>
        <v>1758259.4742380397</v>
      </c>
      <c r="I960" s="11">
        <f t="shared" si="134"/>
        <v>20220611916.917671</v>
      </c>
    </row>
    <row r="961" spans="1:9" x14ac:dyDescent="0.25">
      <c r="A961" s="5">
        <v>952</v>
      </c>
      <c r="B961" s="4">
        <f t="shared" si="130"/>
        <v>15.850000000000367</v>
      </c>
      <c r="C961" s="10">
        <f t="shared" si="131"/>
        <v>20220611916.917671</v>
      </c>
      <c r="D961" s="7">
        <f t="shared" si="127"/>
        <v>2412221.1298391963</v>
      </c>
      <c r="E961" s="9">
        <f t="shared" si="128"/>
        <v>0.5420721640088082</v>
      </c>
      <c r="F961" s="6">
        <f t="shared" si="129"/>
        <v>29320.58390780833</v>
      </c>
      <c r="G961" s="8">
        <f t="shared" si="132"/>
        <v>29353.108237648859</v>
      </c>
      <c r="H961" s="7">
        <f t="shared" si="133"/>
        <v>1760210.7643637157</v>
      </c>
      <c r="I961" s="11">
        <f t="shared" si="134"/>
        <v>20218851706.153309</v>
      </c>
    </row>
    <row r="962" spans="1:9" x14ac:dyDescent="0.25">
      <c r="A962" s="5">
        <v>953</v>
      </c>
      <c r="B962" s="4">
        <f t="shared" si="130"/>
        <v>15.866666666667035</v>
      </c>
      <c r="C962" s="10">
        <f t="shared" si="131"/>
        <v>20218851706.153309</v>
      </c>
      <c r="D962" s="7">
        <f t="shared" si="127"/>
        <v>2412641.1539320741</v>
      </c>
      <c r="E962" s="9">
        <f t="shared" si="128"/>
        <v>0.54216655144540993</v>
      </c>
      <c r="F962" s="6">
        <f t="shared" si="129"/>
        <v>29353.108237648859</v>
      </c>
      <c r="G962" s="8">
        <f t="shared" si="132"/>
        <v>29385.638230735585</v>
      </c>
      <c r="H962" s="7">
        <f t="shared" si="133"/>
        <v>1762162.3940515334</v>
      </c>
      <c r="I962" s="11">
        <f t="shared" si="134"/>
        <v>20217089543.759258</v>
      </c>
    </row>
    <row r="963" spans="1:9" x14ac:dyDescent="0.25">
      <c r="A963" s="5">
        <v>954</v>
      </c>
      <c r="B963" s="4">
        <f t="shared" si="130"/>
        <v>15.883333333333702</v>
      </c>
      <c r="C963" s="10">
        <f t="shared" si="131"/>
        <v>20217089543.759258</v>
      </c>
      <c r="D963" s="7">
        <f t="shared" si="127"/>
        <v>2413061.7536218325</v>
      </c>
      <c r="E963" s="9">
        <f t="shared" si="128"/>
        <v>0.54226106822962528</v>
      </c>
      <c r="F963" s="6">
        <f t="shared" si="129"/>
        <v>29385.638230735585</v>
      </c>
      <c r="G963" s="8">
        <f t="shared" si="132"/>
        <v>29418.173894829364</v>
      </c>
      <c r="H963" s="7">
        <f t="shared" si="133"/>
        <v>1764114.3637669482</v>
      </c>
      <c r="I963" s="11">
        <f t="shared" si="134"/>
        <v>20215325429.395493</v>
      </c>
    </row>
    <row r="964" spans="1:9" x14ac:dyDescent="0.25">
      <c r="A964" s="5">
        <v>955</v>
      </c>
      <c r="B964" s="4">
        <f t="shared" si="130"/>
        <v>15.90000000000037</v>
      </c>
      <c r="C964" s="10">
        <f t="shared" si="131"/>
        <v>20215325429.395493</v>
      </c>
      <c r="D964" s="7">
        <f t="shared" si="127"/>
        <v>2413482.929393406</v>
      </c>
      <c r="E964" s="9">
        <f t="shared" si="128"/>
        <v>0.5423557144704283</v>
      </c>
      <c r="F964" s="6">
        <f t="shared" si="129"/>
        <v>29418.173894829364</v>
      </c>
      <c r="G964" s="8">
        <f t="shared" si="132"/>
        <v>29450.71523769759</v>
      </c>
      <c r="H964" s="7">
        <f t="shared" si="133"/>
        <v>1766066.6739758088</v>
      </c>
      <c r="I964" s="11">
        <f t="shared" si="134"/>
        <v>20213559362.721516</v>
      </c>
    </row>
    <row r="965" spans="1:9" x14ac:dyDescent="0.25">
      <c r="A965" s="5">
        <v>956</v>
      </c>
      <c r="B965" s="4">
        <f t="shared" si="130"/>
        <v>15.916666666667037</v>
      </c>
      <c r="C965" s="10">
        <f t="shared" si="131"/>
        <v>20213559362.721516</v>
      </c>
      <c r="D965" s="7">
        <f t="shared" si="127"/>
        <v>2413904.6817326038</v>
      </c>
      <c r="E965" s="9">
        <f t="shared" si="128"/>
        <v>0.54245049027698966</v>
      </c>
      <c r="F965" s="6">
        <f t="shared" si="129"/>
        <v>29450.71523769759</v>
      </c>
      <c r="G965" s="8">
        <f t="shared" si="132"/>
        <v>29483.262267114209</v>
      </c>
      <c r="H965" s="7">
        <f t="shared" si="133"/>
        <v>1768019.325144354</v>
      </c>
      <c r="I965" s="11">
        <f t="shared" si="134"/>
        <v>20211791343.39637</v>
      </c>
    </row>
    <row r="966" spans="1:9" x14ac:dyDescent="0.25">
      <c r="A966" s="5">
        <v>957</v>
      </c>
      <c r="B966" s="4">
        <f t="shared" si="130"/>
        <v>15.933333333333705</v>
      </c>
      <c r="C966" s="10">
        <f t="shared" si="131"/>
        <v>20211791343.39637</v>
      </c>
      <c r="D966" s="7">
        <f t="shared" si="127"/>
        <v>2414327.0111261066</v>
      </c>
      <c r="E966" s="9">
        <f t="shared" si="128"/>
        <v>0.54254539575867566</v>
      </c>
      <c r="F966" s="6">
        <f t="shared" si="129"/>
        <v>29483.262267114209</v>
      </c>
      <c r="G966" s="8">
        <f t="shared" si="132"/>
        <v>29515.81499085973</v>
      </c>
      <c r="H966" s="7">
        <f t="shared" si="133"/>
        <v>1769972.3177392182</v>
      </c>
      <c r="I966" s="11">
        <f t="shared" si="134"/>
        <v>20210021371.078632</v>
      </c>
    </row>
    <row r="967" spans="1:9" x14ac:dyDescent="0.25">
      <c r="A967" s="5">
        <v>958</v>
      </c>
      <c r="B967" s="4">
        <f t="shared" si="130"/>
        <v>15.950000000000372</v>
      </c>
      <c r="C967" s="10">
        <f t="shared" si="131"/>
        <v>20210021371.078632</v>
      </c>
      <c r="D967" s="7">
        <f t="shared" si="127"/>
        <v>2414749.918061472</v>
      </c>
      <c r="E967" s="9">
        <f t="shared" si="128"/>
        <v>0.54264043102504989</v>
      </c>
      <c r="F967" s="6">
        <f t="shared" si="129"/>
        <v>29515.81499085973</v>
      </c>
      <c r="G967" s="8">
        <f t="shared" si="132"/>
        <v>29548.373416721231</v>
      </c>
      <c r="H967" s="7">
        <f t="shared" si="133"/>
        <v>1771925.652227429</v>
      </c>
      <c r="I967" s="11">
        <f t="shared" si="134"/>
        <v>20208249445.426403</v>
      </c>
    </row>
    <row r="968" spans="1:9" x14ac:dyDescent="0.25">
      <c r="A968" s="5">
        <v>959</v>
      </c>
      <c r="B968" s="4">
        <f t="shared" si="130"/>
        <v>15.96666666666704</v>
      </c>
      <c r="C968" s="10">
        <f t="shared" si="131"/>
        <v>20208249445.426403</v>
      </c>
      <c r="D968" s="7">
        <f t="shared" si="127"/>
        <v>2415173.4030271373</v>
      </c>
      <c r="E968" s="9">
        <f t="shared" si="128"/>
        <v>0.54273559618587353</v>
      </c>
      <c r="F968" s="6">
        <f t="shared" si="129"/>
        <v>29548.373416721231</v>
      </c>
      <c r="G968" s="8">
        <f t="shared" si="132"/>
        <v>29580.937552492385</v>
      </c>
      <c r="H968" s="7">
        <f t="shared" si="133"/>
        <v>1773879.3290764084</v>
      </c>
      <c r="I968" s="11">
        <f t="shared" si="134"/>
        <v>20206475566.097328</v>
      </c>
    </row>
    <row r="969" spans="1:9" x14ac:dyDescent="0.25">
      <c r="A969" s="5">
        <v>960</v>
      </c>
      <c r="B969" s="4">
        <f t="shared" si="130"/>
        <v>15.983333333333707</v>
      </c>
      <c r="C969" s="10">
        <f t="shared" si="131"/>
        <v>20206475566.097328</v>
      </c>
      <c r="D969" s="7">
        <f t="shared" si="127"/>
        <v>2415597.4665124146</v>
      </c>
      <c r="E969" s="9">
        <f t="shared" si="128"/>
        <v>0.54283089135110441</v>
      </c>
      <c r="F969" s="6">
        <f t="shared" si="129"/>
        <v>29580.937552492385</v>
      </c>
      <c r="G969" s="8">
        <f t="shared" si="132"/>
        <v>29613.507405973451</v>
      </c>
      <c r="H969" s="7">
        <f t="shared" si="133"/>
        <v>1775833.3487539752</v>
      </c>
      <c r="I969" s="11">
        <f t="shared" si="134"/>
        <v>20204699732.748573</v>
      </c>
    </row>
    <row r="970" spans="1:9" x14ac:dyDescent="0.25">
      <c r="A970" s="5">
        <v>961</v>
      </c>
      <c r="B970" s="4">
        <f t="shared" si="130"/>
        <v>16.000000000000373</v>
      </c>
      <c r="C970" s="10">
        <f t="shared" si="131"/>
        <v>20204699732.748573</v>
      </c>
      <c r="D970" s="7">
        <f t="shared" si="127"/>
        <v>2416022.1090075015</v>
      </c>
      <c r="E970" s="9">
        <f t="shared" si="128"/>
        <v>0.54292631663089919</v>
      </c>
      <c r="F970" s="6">
        <f t="shared" si="129"/>
        <v>29613.507405973451</v>
      </c>
      <c r="G970" s="8">
        <f t="shared" si="132"/>
        <v>29646.082984971305</v>
      </c>
      <c r="H970" s="7">
        <f t="shared" si="133"/>
        <v>1777787.7117283426</v>
      </c>
      <c r="I970" s="11">
        <f t="shared" si="134"/>
        <v>20202921945.036846</v>
      </c>
    </row>
    <row r="971" spans="1:9" x14ac:dyDescent="0.25">
      <c r="A971" s="5">
        <v>962</v>
      </c>
      <c r="B971" s="4">
        <f t="shared" si="130"/>
        <v>16.016666666667039</v>
      </c>
      <c r="C971" s="10">
        <f t="shared" si="131"/>
        <v>20202921945.036846</v>
      </c>
      <c r="D971" s="7">
        <f t="shared" si="127"/>
        <v>2416447.3310034713</v>
      </c>
      <c r="E971" s="9">
        <f t="shared" si="128"/>
        <v>0.54302187213561148</v>
      </c>
      <c r="F971" s="6">
        <f t="shared" si="129"/>
        <v>29646.082984971305</v>
      </c>
      <c r="G971" s="8">
        <f t="shared" si="132"/>
        <v>29678.664297299441</v>
      </c>
      <c r="H971" s="7">
        <f t="shared" si="133"/>
        <v>1779742.4184681224</v>
      </c>
      <c r="I971" s="11">
        <f t="shared" si="134"/>
        <v>20201142202.618378</v>
      </c>
    </row>
    <row r="972" spans="1:9" x14ac:dyDescent="0.25">
      <c r="A972" s="5">
        <v>963</v>
      </c>
      <c r="B972" s="4">
        <f t="shared" si="130"/>
        <v>16.033333333333704</v>
      </c>
      <c r="C972" s="10">
        <f t="shared" si="131"/>
        <v>20201142202.618378</v>
      </c>
      <c r="D972" s="7">
        <f t="shared" ref="D972:D1035" si="135">($C$6*$C$5*$C$3)/(C972^2)</f>
        <v>2416873.1329922862</v>
      </c>
      <c r="E972" s="9">
        <f t="shared" ref="E972:E1035" si="136">D972/$C$3</f>
        <v>0.54311755797579464</v>
      </c>
      <c r="F972" s="6">
        <f t="shared" ref="F972:F1035" si="137">G971</f>
        <v>29678.664297299441</v>
      </c>
      <c r="G972" s="8">
        <f t="shared" si="132"/>
        <v>29711.251350777988</v>
      </c>
      <c r="H972" s="7">
        <f t="shared" si="133"/>
        <v>1781697.4694423229</v>
      </c>
      <c r="I972" s="11">
        <f t="shared" si="134"/>
        <v>20199360505.148937</v>
      </c>
    </row>
    <row r="973" spans="1:9" x14ac:dyDescent="0.25">
      <c r="A973" s="5">
        <v>964</v>
      </c>
      <c r="B973" s="4">
        <f t="shared" si="130"/>
        <v>16.05000000000037</v>
      </c>
      <c r="C973" s="10">
        <f t="shared" si="131"/>
        <v>20199360505.148937</v>
      </c>
      <c r="D973" s="7">
        <f t="shared" si="135"/>
        <v>2417299.5154667892</v>
      </c>
      <c r="E973" s="9">
        <f t="shared" si="136"/>
        <v>0.54321337426219984</v>
      </c>
      <c r="F973" s="6">
        <f t="shared" si="137"/>
        <v>29711.251350777988</v>
      </c>
      <c r="G973" s="8">
        <f t="shared" si="132"/>
        <v>29743.84415323372</v>
      </c>
      <c r="H973" s="7">
        <f t="shared" si="133"/>
        <v>1783652.8651203513</v>
      </c>
      <c r="I973" s="11">
        <f t="shared" si="134"/>
        <v>20197576852.283817</v>
      </c>
    </row>
    <row r="974" spans="1:9" x14ac:dyDescent="0.25">
      <c r="A974" s="5">
        <v>965</v>
      </c>
      <c r="B974" s="4">
        <f t="shared" si="130"/>
        <v>16.066666666667036</v>
      </c>
      <c r="C974" s="10">
        <f t="shared" si="131"/>
        <v>20197576852.283817</v>
      </c>
      <c r="D974" s="7">
        <f t="shared" si="135"/>
        <v>2417726.4789207117</v>
      </c>
      <c r="E974" s="9">
        <f t="shared" si="136"/>
        <v>0.5433093211057779</v>
      </c>
      <c r="F974" s="6">
        <f t="shared" si="137"/>
        <v>29743.84415323372</v>
      </c>
      <c r="G974" s="8">
        <f t="shared" si="132"/>
        <v>29776.442712500066</v>
      </c>
      <c r="H974" s="7">
        <f t="shared" si="133"/>
        <v>1785608.6059720134</v>
      </c>
      <c r="I974" s="11">
        <f t="shared" si="134"/>
        <v>20195791243.677845</v>
      </c>
    </row>
    <row r="975" spans="1:9" x14ac:dyDescent="0.25">
      <c r="A975" s="5">
        <v>966</v>
      </c>
      <c r="B975" s="4">
        <f t="shared" si="130"/>
        <v>16.083333333333702</v>
      </c>
      <c r="C975" s="10">
        <f t="shared" si="131"/>
        <v>20195791243.677845</v>
      </c>
      <c r="D975" s="7">
        <f t="shared" si="135"/>
        <v>2418154.0238486715</v>
      </c>
      <c r="E975" s="9">
        <f t="shared" si="136"/>
        <v>0.543405398617679</v>
      </c>
      <c r="F975" s="6">
        <f t="shared" si="137"/>
        <v>29776.442712500066</v>
      </c>
      <c r="G975" s="8">
        <f t="shared" si="132"/>
        <v>29809.047036417127</v>
      </c>
      <c r="H975" s="7">
        <f t="shared" si="133"/>
        <v>1787564.6924675158</v>
      </c>
      <c r="I975" s="11">
        <f t="shared" si="134"/>
        <v>20194003678.985378</v>
      </c>
    </row>
    <row r="976" spans="1:9" x14ac:dyDescent="0.25">
      <c r="A976" s="5">
        <v>967</v>
      </c>
      <c r="B976" s="4">
        <f t="shared" si="130"/>
        <v>16.100000000000367</v>
      </c>
      <c r="C976" s="10">
        <f t="shared" si="131"/>
        <v>20194003678.985378</v>
      </c>
      <c r="D976" s="7">
        <f t="shared" si="135"/>
        <v>2418582.150746176</v>
      </c>
      <c r="E976" s="9">
        <f t="shared" si="136"/>
        <v>0.54350160690925309</v>
      </c>
      <c r="F976" s="6">
        <f t="shared" si="137"/>
        <v>29809.047036417127</v>
      </c>
      <c r="G976" s="8">
        <f t="shared" si="132"/>
        <v>29841.657132831682</v>
      </c>
      <c r="H976" s="7">
        <f t="shared" si="133"/>
        <v>1789521.1250774644</v>
      </c>
      <c r="I976" s="11">
        <f t="shared" si="134"/>
        <v>20192214157.860302</v>
      </c>
    </row>
    <row r="977" spans="1:9" x14ac:dyDescent="0.25">
      <c r="A977" s="5">
        <v>968</v>
      </c>
      <c r="B977" s="4">
        <f t="shared" si="130"/>
        <v>16.116666666667033</v>
      </c>
      <c r="C977" s="10">
        <f t="shared" si="131"/>
        <v>20192214157.860302</v>
      </c>
      <c r="D977" s="7">
        <f t="shared" si="135"/>
        <v>2419010.8601096235</v>
      </c>
      <c r="E977" s="9">
        <f t="shared" si="136"/>
        <v>0.54359794609205025</v>
      </c>
      <c r="F977" s="6">
        <f t="shared" si="137"/>
        <v>29841.657132831682</v>
      </c>
      <c r="G977" s="8">
        <f t="shared" si="132"/>
        <v>29874.273009597204</v>
      </c>
      <c r="H977" s="7">
        <f t="shared" si="133"/>
        <v>1791477.9042728667</v>
      </c>
      <c r="I977" s="11">
        <f t="shared" si="134"/>
        <v>20190422679.956028</v>
      </c>
    </row>
    <row r="978" spans="1:9" x14ac:dyDescent="0.25">
      <c r="A978" s="5">
        <v>969</v>
      </c>
      <c r="B978" s="4">
        <f t="shared" si="130"/>
        <v>16.133333333333699</v>
      </c>
      <c r="C978" s="10">
        <f t="shared" si="131"/>
        <v>20190422679.956028</v>
      </c>
      <c r="D978" s="7">
        <f t="shared" si="135"/>
        <v>2419440.1524363058</v>
      </c>
      <c r="E978" s="9">
        <f t="shared" si="136"/>
        <v>0.54369441627782156</v>
      </c>
      <c r="F978" s="6">
        <f t="shared" si="137"/>
        <v>29874.273009597204</v>
      </c>
      <c r="G978" s="8">
        <f t="shared" si="132"/>
        <v>29906.894674573872</v>
      </c>
      <c r="H978" s="7">
        <f t="shared" si="133"/>
        <v>1793435.0305251323</v>
      </c>
      <c r="I978" s="11">
        <f t="shared" si="134"/>
        <v>20188629244.925503</v>
      </c>
    </row>
    <row r="979" spans="1:9" x14ac:dyDescent="0.25">
      <c r="A979" s="5">
        <v>970</v>
      </c>
      <c r="B979" s="4">
        <f t="shared" si="130"/>
        <v>16.150000000000365</v>
      </c>
      <c r="C979" s="10">
        <f t="shared" si="131"/>
        <v>20188629244.925503</v>
      </c>
      <c r="D979" s="7">
        <f t="shared" si="135"/>
        <v>2419870.0282244054</v>
      </c>
      <c r="E979" s="9">
        <f t="shared" si="136"/>
        <v>0.54379101757851811</v>
      </c>
      <c r="F979" s="6">
        <f t="shared" si="137"/>
        <v>29906.894674573872</v>
      </c>
      <c r="G979" s="8">
        <f t="shared" si="132"/>
        <v>29939.522135628584</v>
      </c>
      <c r="H979" s="7">
        <f t="shared" si="133"/>
        <v>1795392.5043060738</v>
      </c>
      <c r="I979" s="11">
        <f t="shared" si="134"/>
        <v>20186833852.421196</v>
      </c>
    </row>
    <row r="980" spans="1:9" x14ac:dyDescent="0.25">
      <c r="A980" s="5">
        <v>971</v>
      </c>
      <c r="B980" s="4">
        <f t="shared" si="130"/>
        <v>16.16666666666703</v>
      </c>
      <c r="C980" s="10">
        <f t="shared" si="131"/>
        <v>20186833852.421196</v>
      </c>
      <c r="D980" s="7">
        <f t="shared" si="135"/>
        <v>2420300.4879730009</v>
      </c>
      <c r="E980" s="9">
        <f t="shared" si="136"/>
        <v>0.54388775010629231</v>
      </c>
      <c r="F980" s="6">
        <f t="shared" si="137"/>
        <v>29939.522135628584</v>
      </c>
      <c r="G980" s="8">
        <f t="shared" si="132"/>
        <v>29972.155400634962</v>
      </c>
      <c r="H980" s="7">
        <f t="shared" si="133"/>
        <v>1797350.3260879065</v>
      </c>
      <c r="I980" s="11">
        <f t="shared" si="134"/>
        <v>20185036502.095108</v>
      </c>
    </row>
    <row r="981" spans="1:9" x14ac:dyDescent="0.25">
      <c r="A981" s="5">
        <v>972</v>
      </c>
      <c r="B981" s="4">
        <f t="shared" si="130"/>
        <v>16.183333333333696</v>
      </c>
      <c r="C981" s="10">
        <f t="shared" si="131"/>
        <v>20185036502.095108</v>
      </c>
      <c r="D981" s="7">
        <f t="shared" si="135"/>
        <v>2420731.5321820695</v>
      </c>
      <c r="E981" s="9">
        <f t="shared" si="136"/>
        <v>0.54398461397349873</v>
      </c>
      <c r="F981" s="6">
        <f t="shared" si="137"/>
        <v>29972.155400634962</v>
      </c>
      <c r="G981" s="8">
        <f t="shared" si="132"/>
        <v>30004.794477473373</v>
      </c>
      <c r="H981" s="7">
        <f t="shared" si="133"/>
        <v>1799308.4963432499</v>
      </c>
      <c r="I981" s="11">
        <f t="shared" si="134"/>
        <v>20183237193.598766</v>
      </c>
    </row>
    <row r="982" spans="1:9" x14ac:dyDescent="0.25">
      <c r="A982" s="5">
        <v>973</v>
      </c>
      <c r="B982" s="4">
        <f t="shared" si="130"/>
        <v>16.200000000000362</v>
      </c>
      <c r="C982" s="10">
        <f t="shared" si="131"/>
        <v>20183237193.598766</v>
      </c>
      <c r="D982" s="7">
        <f t="shared" si="135"/>
        <v>2421163.1613524831</v>
      </c>
      <c r="E982" s="9">
        <f t="shared" si="136"/>
        <v>0.54408160929269278</v>
      </c>
      <c r="F982" s="6">
        <f t="shared" si="137"/>
        <v>30004.794477473373</v>
      </c>
      <c r="G982" s="8">
        <f t="shared" si="132"/>
        <v>30037.439374030935</v>
      </c>
      <c r="H982" s="7">
        <f t="shared" si="133"/>
        <v>1801267.0155451293</v>
      </c>
      <c r="I982" s="11">
        <f t="shared" si="134"/>
        <v>20181435926.583221</v>
      </c>
    </row>
    <row r="983" spans="1:9" x14ac:dyDescent="0.25">
      <c r="A983" s="5">
        <v>974</v>
      </c>
      <c r="B983" s="4">
        <f t="shared" si="130"/>
        <v>16.216666666667027</v>
      </c>
      <c r="C983" s="10">
        <f t="shared" si="131"/>
        <v>20181435926.583221</v>
      </c>
      <c r="D983" s="7">
        <f t="shared" si="135"/>
        <v>2421595.3759860178</v>
      </c>
      <c r="E983" s="9">
        <f t="shared" si="136"/>
        <v>0.54417873617663315</v>
      </c>
      <c r="F983" s="6">
        <f t="shared" si="137"/>
        <v>30037.439374030935</v>
      </c>
      <c r="G983" s="8">
        <f t="shared" si="132"/>
        <v>30070.090098201534</v>
      </c>
      <c r="H983" s="7">
        <f t="shared" si="133"/>
        <v>1803225.8841669741</v>
      </c>
      <c r="I983" s="11">
        <f t="shared" si="134"/>
        <v>20179632700.699055</v>
      </c>
    </row>
    <row r="984" spans="1:9" x14ac:dyDescent="0.25">
      <c r="A984" s="5">
        <v>975</v>
      </c>
      <c r="B984" s="4">
        <f t="shared" si="130"/>
        <v>16.233333333333693</v>
      </c>
      <c r="C984" s="10">
        <f t="shared" si="131"/>
        <v>20179632700.699055</v>
      </c>
      <c r="D984" s="7">
        <f t="shared" si="135"/>
        <v>2422028.1765853465</v>
      </c>
      <c r="E984" s="9">
        <f t="shared" si="136"/>
        <v>0.54427599473828014</v>
      </c>
      <c r="F984" s="6">
        <f t="shared" si="137"/>
        <v>30070.090098201534</v>
      </c>
      <c r="G984" s="8">
        <f t="shared" si="132"/>
        <v>30102.746657885829</v>
      </c>
      <c r="H984" s="7">
        <f t="shared" si="133"/>
        <v>1805185.102682621</v>
      </c>
      <c r="I984" s="11">
        <f t="shared" si="134"/>
        <v>20177827515.596371</v>
      </c>
    </row>
    <row r="985" spans="1:9" x14ac:dyDescent="0.25">
      <c r="A985" s="5">
        <v>976</v>
      </c>
      <c r="B985" s="4">
        <f t="shared" si="130"/>
        <v>16.250000000000359</v>
      </c>
      <c r="C985" s="10">
        <f t="shared" si="131"/>
        <v>20177827515.596371</v>
      </c>
      <c r="D985" s="7">
        <f t="shared" si="135"/>
        <v>2422461.5636540479</v>
      </c>
      <c r="E985" s="9">
        <f t="shared" si="136"/>
        <v>0.54437338509079725</v>
      </c>
      <c r="F985" s="6">
        <f t="shared" si="137"/>
        <v>30102.746657885829</v>
      </c>
      <c r="G985" s="8">
        <f t="shared" si="132"/>
        <v>30135.409060991278</v>
      </c>
      <c r="H985" s="7">
        <f t="shared" si="133"/>
        <v>1807144.6715663131</v>
      </c>
      <c r="I985" s="11">
        <f t="shared" si="134"/>
        <v>20176020370.924805</v>
      </c>
    </row>
    <row r="986" spans="1:9" x14ac:dyDescent="0.25">
      <c r="A986" s="5">
        <v>977</v>
      </c>
      <c r="B986" s="4">
        <f t="shared" si="130"/>
        <v>16.266666666667025</v>
      </c>
      <c r="C986" s="10">
        <f t="shared" si="131"/>
        <v>20176020370.924805</v>
      </c>
      <c r="D986" s="7">
        <f t="shared" si="135"/>
        <v>2422895.5376966028</v>
      </c>
      <c r="E986" s="9">
        <f t="shared" si="136"/>
        <v>0.54447090734755121</v>
      </c>
      <c r="F986" s="6">
        <f t="shared" si="137"/>
        <v>30135.409060991278</v>
      </c>
      <c r="G986" s="8">
        <f t="shared" si="132"/>
        <v>30168.077315432132</v>
      </c>
      <c r="H986" s="7">
        <f t="shared" si="133"/>
        <v>1809104.5912927024</v>
      </c>
      <c r="I986" s="11">
        <f t="shared" si="134"/>
        <v>20174211266.333511</v>
      </c>
    </row>
    <row r="987" spans="1:9" x14ac:dyDescent="0.25">
      <c r="A987" s="5">
        <v>978</v>
      </c>
      <c r="B987" s="4">
        <f t="shared" si="130"/>
        <v>16.28333333333369</v>
      </c>
      <c r="C987" s="10">
        <f t="shared" si="131"/>
        <v>20174211266.333511</v>
      </c>
      <c r="D987" s="7">
        <f t="shared" si="135"/>
        <v>2423330.0992183993</v>
      </c>
      <c r="E987" s="9">
        <f t="shared" si="136"/>
        <v>0.5445685616221122</v>
      </c>
      <c r="F987" s="6">
        <f t="shared" si="137"/>
        <v>30168.077315432132</v>
      </c>
      <c r="G987" s="8">
        <f t="shared" si="132"/>
        <v>30200.751429129457</v>
      </c>
      <c r="H987" s="7">
        <f t="shared" si="133"/>
        <v>1811064.8623368477</v>
      </c>
      <c r="I987" s="11">
        <f t="shared" si="134"/>
        <v>20172400201.471176</v>
      </c>
    </row>
    <row r="988" spans="1:9" x14ac:dyDescent="0.25">
      <c r="A988" s="5">
        <v>979</v>
      </c>
      <c r="B988" s="4">
        <f t="shared" si="130"/>
        <v>16.300000000000356</v>
      </c>
      <c r="C988" s="10">
        <f t="shared" si="131"/>
        <v>20172400201.471176</v>
      </c>
      <c r="D988" s="7">
        <f t="shared" si="135"/>
        <v>2423765.2487257314</v>
      </c>
      <c r="E988" s="9">
        <f t="shared" si="136"/>
        <v>0.5446663480282542</v>
      </c>
      <c r="F988" s="6">
        <f t="shared" si="137"/>
        <v>30200.751429129457</v>
      </c>
      <c r="G988" s="8">
        <f t="shared" si="132"/>
        <v>30233.431410011151</v>
      </c>
      <c r="H988" s="7">
        <f t="shared" si="133"/>
        <v>1813025.4851742184</v>
      </c>
      <c r="I988" s="11">
        <f t="shared" si="134"/>
        <v>20170587175.986</v>
      </c>
    </row>
    <row r="989" spans="1:9" x14ac:dyDescent="0.25">
      <c r="A989" s="5">
        <v>980</v>
      </c>
      <c r="B989" s="4">
        <f t="shared" si="130"/>
        <v>16.316666666667022</v>
      </c>
      <c r="C989" s="10">
        <f t="shared" si="131"/>
        <v>20170587175.986</v>
      </c>
      <c r="D989" s="7">
        <f t="shared" si="135"/>
        <v>2424200.9867258035</v>
      </c>
      <c r="E989" s="9">
        <f t="shared" si="136"/>
        <v>0.54476426667995581</v>
      </c>
      <c r="F989" s="6">
        <f t="shared" si="137"/>
        <v>30233.431410011151</v>
      </c>
      <c r="G989" s="8">
        <f t="shared" si="132"/>
        <v>30266.117266011948</v>
      </c>
      <c r="H989" s="7">
        <f t="shared" si="133"/>
        <v>1814986.4602806931</v>
      </c>
      <c r="I989" s="11">
        <f t="shared" si="134"/>
        <v>20168772189.525719</v>
      </c>
    </row>
    <row r="990" spans="1:9" x14ac:dyDescent="0.25">
      <c r="A990" s="5">
        <v>981</v>
      </c>
      <c r="B990" s="4">
        <f t="shared" si="130"/>
        <v>16.333333333333687</v>
      </c>
      <c r="C990" s="10">
        <f t="shared" si="131"/>
        <v>20168772189.525719</v>
      </c>
      <c r="D990" s="7">
        <f t="shared" si="135"/>
        <v>2424637.3137267288</v>
      </c>
      <c r="E990" s="9">
        <f t="shared" si="136"/>
        <v>0.5448623176913997</v>
      </c>
      <c r="F990" s="6">
        <f t="shared" si="137"/>
        <v>30266.117266011948</v>
      </c>
      <c r="G990" s="8">
        <f t="shared" si="132"/>
        <v>30298.809005073432</v>
      </c>
      <c r="H990" s="7">
        <f t="shared" si="133"/>
        <v>1816947.7881325614</v>
      </c>
      <c r="I990" s="11">
        <f t="shared" si="134"/>
        <v>20166955241.737587</v>
      </c>
    </row>
    <row r="991" spans="1:9" x14ac:dyDescent="0.25">
      <c r="A991" s="5">
        <v>982</v>
      </c>
      <c r="B991" s="4">
        <f t="shared" ref="B991:B1054" si="138">B990+$C$7/3600</f>
        <v>16.350000000000353</v>
      </c>
      <c r="C991" s="10">
        <f t="shared" ref="C991:C1054" si="139">I990</f>
        <v>20166955241.737587</v>
      </c>
      <c r="D991" s="7">
        <f t="shared" si="135"/>
        <v>2425074.2302375324</v>
      </c>
      <c r="E991" s="9">
        <f t="shared" si="136"/>
        <v>0.54496050117697359</v>
      </c>
      <c r="F991" s="6">
        <f t="shared" si="137"/>
        <v>30298.809005073432</v>
      </c>
      <c r="G991" s="8">
        <f t="shared" ref="G991:G1054" si="140">E991*$C$7+F991</f>
        <v>30331.506635144051</v>
      </c>
      <c r="H991" s="7">
        <f t="shared" ref="H991:H1054" si="141">E991*$C$7^2/2+F991*$C$7</f>
        <v>1818909.4692065243</v>
      </c>
      <c r="I991" s="11">
        <f t="shared" ref="I991:I1054" si="142">C991-H991</f>
        <v>20165136332.268379</v>
      </c>
    </row>
    <row r="992" spans="1:9" x14ac:dyDescent="0.25">
      <c r="A992" s="5">
        <v>983</v>
      </c>
      <c r="B992" s="4">
        <f t="shared" si="138"/>
        <v>16.366666666667019</v>
      </c>
      <c r="C992" s="10">
        <f t="shared" si="139"/>
        <v>20165136332.268379</v>
      </c>
      <c r="D992" s="7">
        <f t="shared" si="135"/>
        <v>2425511.7367681549</v>
      </c>
      <c r="E992" s="9">
        <f t="shared" si="136"/>
        <v>0.54505881725127081</v>
      </c>
      <c r="F992" s="6">
        <f t="shared" si="137"/>
        <v>30331.506635144051</v>
      </c>
      <c r="G992" s="8">
        <f t="shared" si="140"/>
        <v>30364.210164179127</v>
      </c>
      <c r="H992" s="7">
        <f t="shared" si="141"/>
        <v>1820871.5039796953</v>
      </c>
      <c r="I992" s="11">
        <f t="shared" si="142"/>
        <v>20163315460.7644</v>
      </c>
    </row>
    <row r="993" spans="1:9" x14ac:dyDescent="0.25">
      <c r="A993" s="5">
        <v>984</v>
      </c>
      <c r="B993" s="4">
        <f t="shared" si="138"/>
        <v>16.383333333333685</v>
      </c>
      <c r="C993" s="10">
        <f t="shared" si="139"/>
        <v>20163315460.7644</v>
      </c>
      <c r="D993" s="7">
        <f t="shared" si="135"/>
        <v>2425949.8338294495</v>
      </c>
      <c r="E993" s="9">
        <f t="shared" si="136"/>
        <v>0.54515726602908976</v>
      </c>
      <c r="F993" s="6">
        <f t="shared" si="137"/>
        <v>30364.210164179127</v>
      </c>
      <c r="G993" s="8">
        <f t="shared" si="140"/>
        <v>30396.919600140871</v>
      </c>
      <c r="H993" s="7">
        <f t="shared" si="141"/>
        <v>1822833.8929295999</v>
      </c>
      <c r="I993" s="11">
        <f t="shared" si="142"/>
        <v>20161492626.871471</v>
      </c>
    </row>
    <row r="994" spans="1:9" x14ac:dyDescent="0.25">
      <c r="A994" s="5">
        <v>985</v>
      </c>
      <c r="B994" s="4">
        <f t="shared" si="138"/>
        <v>16.40000000000035</v>
      </c>
      <c r="C994" s="10">
        <f t="shared" si="139"/>
        <v>20161492626.871471</v>
      </c>
      <c r="D994" s="7">
        <f t="shared" si="135"/>
        <v>2426388.5219331868</v>
      </c>
      <c r="E994" s="9">
        <f t="shared" si="136"/>
        <v>0.54525584762543522</v>
      </c>
      <c r="F994" s="6">
        <f t="shared" si="137"/>
        <v>30396.919600140871</v>
      </c>
      <c r="G994" s="8">
        <f t="shared" si="140"/>
        <v>30429.634950998396</v>
      </c>
      <c r="H994" s="7">
        <f t="shared" si="141"/>
        <v>1824796.6365341779</v>
      </c>
      <c r="I994" s="11">
        <f t="shared" si="142"/>
        <v>20159667830.234936</v>
      </c>
    </row>
    <row r="995" spans="1:9" x14ac:dyDescent="0.25">
      <c r="A995" s="5">
        <v>986</v>
      </c>
      <c r="B995" s="4">
        <f t="shared" si="138"/>
        <v>16.416666666667016</v>
      </c>
      <c r="C995" s="10">
        <f t="shared" si="139"/>
        <v>20159667830.234936</v>
      </c>
      <c r="D995" s="7">
        <f t="shared" si="135"/>
        <v>2426827.8015920566</v>
      </c>
      <c r="E995" s="9">
        <f t="shared" si="136"/>
        <v>0.54535456215551836</v>
      </c>
      <c r="F995" s="6">
        <f t="shared" si="137"/>
        <v>30429.634950998396</v>
      </c>
      <c r="G995" s="8">
        <f t="shared" si="140"/>
        <v>30462.356224727726</v>
      </c>
      <c r="H995" s="7">
        <f t="shared" si="141"/>
        <v>1826759.7352717835</v>
      </c>
      <c r="I995" s="11">
        <f t="shared" si="142"/>
        <v>20157841070.499664</v>
      </c>
    </row>
    <row r="996" spans="1:9" x14ac:dyDescent="0.25">
      <c r="A996" s="5">
        <v>987</v>
      </c>
      <c r="B996" s="4">
        <f t="shared" si="138"/>
        <v>16.433333333333682</v>
      </c>
      <c r="C996" s="10">
        <f t="shared" si="139"/>
        <v>20157841070.499664</v>
      </c>
      <c r="D996" s="7">
        <f t="shared" si="135"/>
        <v>2427267.6733196657</v>
      </c>
      <c r="E996" s="9">
        <f t="shared" si="136"/>
        <v>0.54545340973475631</v>
      </c>
      <c r="F996" s="6">
        <f t="shared" si="137"/>
        <v>30462.356224727726</v>
      </c>
      <c r="G996" s="8">
        <f t="shared" si="140"/>
        <v>30495.08342931181</v>
      </c>
      <c r="H996" s="7">
        <f t="shared" si="141"/>
        <v>1828723.1896211861</v>
      </c>
      <c r="I996" s="11">
        <f t="shared" si="142"/>
        <v>20156012347.310043</v>
      </c>
    </row>
    <row r="997" spans="1:9" x14ac:dyDescent="0.25">
      <c r="A997" s="5">
        <v>988</v>
      </c>
      <c r="B997" s="4">
        <f t="shared" si="138"/>
        <v>16.450000000000347</v>
      </c>
      <c r="C997" s="10">
        <f t="shared" si="139"/>
        <v>20156012347.310043</v>
      </c>
      <c r="D997" s="7">
        <f t="shared" si="135"/>
        <v>2427708.1376305437</v>
      </c>
      <c r="E997" s="9">
        <f t="shared" si="136"/>
        <v>0.54555239047877391</v>
      </c>
      <c r="F997" s="6">
        <f t="shared" si="137"/>
        <v>30495.08342931181</v>
      </c>
      <c r="G997" s="8">
        <f t="shared" si="140"/>
        <v>30527.816572740536</v>
      </c>
      <c r="H997" s="7">
        <f t="shared" si="141"/>
        <v>1830687.0000615704</v>
      </c>
      <c r="I997" s="11">
        <f t="shared" si="142"/>
        <v>20154181660.309982</v>
      </c>
    </row>
    <row r="998" spans="1:9" x14ac:dyDescent="0.25">
      <c r="A998" s="5">
        <v>989</v>
      </c>
      <c r="B998" s="4">
        <f t="shared" si="138"/>
        <v>16.466666666667013</v>
      </c>
      <c r="C998" s="10">
        <f t="shared" si="139"/>
        <v>20154181660.309982</v>
      </c>
      <c r="D998" s="7">
        <f t="shared" si="135"/>
        <v>2428149.195040144</v>
      </c>
      <c r="E998" s="9">
        <f t="shared" si="136"/>
        <v>0.54565150450340316</v>
      </c>
      <c r="F998" s="6">
        <f t="shared" si="137"/>
        <v>30527.816572740536</v>
      </c>
      <c r="G998" s="8">
        <f t="shared" si="140"/>
        <v>30560.555663010738</v>
      </c>
      <c r="H998" s="7">
        <f t="shared" si="141"/>
        <v>1832651.1670725383</v>
      </c>
      <c r="I998" s="11">
        <f t="shared" si="142"/>
        <v>20152349009.14291</v>
      </c>
    </row>
    <row r="999" spans="1:9" x14ac:dyDescent="0.25">
      <c r="A999" s="5">
        <v>990</v>
      </c>
      <c r="B999" s="4">
        <f t="shared" si="138"/>
        <v>16.483333333333679</v>
      </c>
      <c r="C999" s="10">
        <f t="shared" si="139"/>
        <v>20152349009.14291</v>
      </c>
      <c r="D999" s="7">
        <f t="shared" si="135"/>
        <v>2428590.8460648423</v>
      </c>
      <c r="E999" s="9">
        <f t="shared" si="136"/>
        <v>0.5457507519246837</v>
      </c>
      <c r="F999" s="6">
        <f t="shared" si="137"/>
        <v>30560.555663010738</v>
      </c>
      <c r="G999" s="8">
        <f t="shared" si="140"/>
        <v>30593.300708126219</v>
      </c>
      <c r="H999" s="7">
        <f t="shared" si="141"/>
        <v>1834615.6911341087</v>
      </c>
      <c r="I999" s="11">
        <f t="shared" si="142"/>
        <v>20150514393.451775</v>
      </c>
    </row>
    <row r="1000" spans="1:9" x14ac:dyDescent="0.25">
      <c r="A1000" s="5">
        <v>991</v>
      </c>
      <c r="B1000" s="4">
        <f t="shared" si="138"/>
        <v>16.500000000000345</v>
      </c>
      <c r="C1000" s="10">
        <f t="shared" si="139"/>
        <v>20150514393.451775</v>
      </c>
      <c r="D1000" s="7">
        <f t="shared" si="135"/>
        <v>2429033.0912219416</v>
      </c>
      <c r="E1000" s="9">
        <f t="shared" si="136"/>
        <v>0.5458501328588633</v>
      </c>
      <c r="F1000" s="6">
        <f t="shared" si="137"/>
        <v>30593.300708126219</v>
      </c>
      <c r="G1000" s="8">
        <f t="shared" si="140"/>
        <v>30626.051716097751</v>
      </c>
      <c r="H1000" s="7">
        <f t="shared" si="141"/>
        <v>1836580.5727267191</v>
      </c>
      <c r="I1000" s="11">
        <f t="shared" si="142"/>
        <v>20148677812.879047</v>
      </c>
    </row>
    <row r="1001" spans="1:9" x14ac:dyDescent="0.25">
      <c r="A1001" s="5">
        <v>992</v>
      </c>
      <c r="B1001" s="4">
        <f t="shared" si="138"/>
        <v>16.51666666666701</v>
      </c>
      <c r="C1001" s="10">
        <f t="shared" si="139"/>
        <v>20148677812.879047</v>
      </c>
      <c r="D1001" s="7">
        <f t="shared" si="135"/>
        <v>2429475.9310296709</v>
      </c>
      <c r="E1001" s="9">
        <f t="shared" si="136"/>
        <v>0.54594964742239793</v>
      </c>
      <c r="F1001" s="6">
        <f t="shared" si="137"/>
        <v>30626.051716097751</v>
      </c>
      <c r="G1001" s="8">
        <f t="shared" si="140"/>
        <v>30658.808694943094</v>
      </c>
      <c r="H1001" s="7">
        <f t="shared" si="141"/>
        <v>1838545.8123312253</v>
      </c>
      <c r="I1001" s="11">
        <f t="shared" si="142"/>
        <v>20146839267.066715</v>
      </c>
    </row>
    <row r="1002" spans="1:9" x14ac:dyDescent="0.25">
      <c r="A1002" s="5">
        <v>993</v>
      </c>
      <c r="B1002" s="4">
        <f t="shared" si="138"/>
        <v>16.533333333333676</v>
      </c>
      <c r="C1002" s="10">
        <f t="shared" si="139"/>
        <v>20146839267.066715</v>
      </c>
      <c r="D1002" s="7">
        <f t="shared" si="135"/>
        <v>2429919.3660071902</v>
      </c>
      <c r="E1002" s="9">
        <f t="shared" si="136"/>
        <v>0.54604929573195282</v>
      </c>
      <c r="F1002" s="6">
        <f t="shared" si="137"/>
        <v>30658.808694943094</v>
      </c>
      <c r="G1002" s="8">
        <f t="shared" si="140"/>
        <v>30691.571652687013</v>
      </c>
      <c r="H1002" s="7">
        <f t="shared" si="141"/>
        <v>1840511.4104289033</v>
      </c>
      <c r="I1002" s="11">
        <f t="shared" si="142"/>
        <v>20144998755.656288</v>
      </c>
    </row>
    <row r="1003" spans="1:9" x14ac:dyDescent="0.25">
      <c r="A1003" s="5">
        <v>994</v>
      </c>
      <c r="B1003" s="4">
        <f t="shared" si="138"/>
        <v>16.550000000000342</v>
      </c>
      <c r="C1003" s="10">
        <f t="shared" si="139"/>
        <v>20144998755.656288</v>
      </c>
      <c r="D1003" s="7">
        <f t="shared" si="135"/>
        <v>2430363.3966745879</v>
      </c>
      <c r="E1003" s="9">
        <f t="shared" si="136"/>
        <v>0.54614907790440181</v>
      </c>
      <c r="F1003" s="6">
        <f t="shared" si="137"/>
        <v>30691.571652687013</v>
      </c>
      <c r="G1003" s="8">
        <f t="shared" si="140"/>
        <v>30724.340597361275</v>
      </c>
      <c r="H1003" s="7">
        <f t="shared" si="141"/>
        <v>1842477.3675014486</v>
      </c>
      <c r="I1003" s="11">
        <f t="shared" si="142"/>
        <v>20143156278.288788</v>
      </c>
    </row>
    <row r="1004" spans="1:9" x14ac:dyDescent="0.25">
      <c r="A1004" s="5">
        <v>995</v>
      </c>
      <c r="B1004" s="4">
        <f t="shared" si="138"/>
        <v>16.566666666667007</v>
      </c>
      <c r="C1004" s="10">
        <f t="shared" si="139"/>
        <v>20143156278.288788</v>
      </c>
      <c r="D1004" s="7">
        <f t="shared" si="135"/>
        <v>2430808.0235528862</v>
      </c>
      <c r="E1004" s="9">
        <f t="shared" si="136"/>
        <v>0.54624899405682836</v>
      </c>
      <c r="F1004" s="6">
        <f t="shared" si="137"/>
        <v>30724.340597361275</v>
      </c>
      <c r="G1004" s="8">
        <f t="shared" si="140"/>
        <v>30757.115537004684</v>
      </c>
      <c r="H1004" s="7">
        <f t="shared" si="141"/>
        <v>1844443.6840309789</v>
      </c>
      <c r="I1004" s="11">
        <f t="shared" si="142"/>
        <v>20141311834.604755</v>
      </c>
    </row>
    <row r="1005" spans="1:9" x14ac:dyDescent="0.25">
      <c r="A1005" s="5">
        <v>996</v>
      </c>
      <c r="B1005" s="4">
        <f t="shared" si="138"/>
        <v>16.583333333333673</v>
      </c>
      <c r="C1005" s="10">
        <f t="shared" si="139"/>
        <v>20141311834.604755</v>
      </c>
      <c r="D1005" s="7">
        <f t="shared" si="135"/>
        <v>2431253.2471640417</v>
      </c>
      <c r="E1005" s="9">
        <f t="shared" si="136"/>
        <v>0.5463490443065262</v>
      </c>
      <c r="F1005" s="6">
        <f t="shared" si="137"/>
        <v>30757.115537004684</v>
      </c>
      <c r="G1005" s="8">
        <f t="shared" si="140"/>
        <v>30789.896479663075</v>
      </c>
      <c r="H1005" s="7">
        <f t="shared" si="141"/>
        <v>1846410.3605000328</v>
      </c>
      <c r="I1005" s="11">
        <f t="shared" si="142"/>
        <v>20139465424.244255</v>
      </c>
    </row>
    <row r="1006" spans="1:9" x14ac:dyDescent="0.25">
      <c r="A1006" s="5">
        <v>997</v>
      </c>
      <c r="B1006" s="4">
        <f t="shared" si="138"/>
        <v>16.600000000000339</v>
      </c>
      <c r="C1006" s="10">
        <f t="shared" si="139"/>
        <v>20139465424.244255</v>
      </c>
      <c r="D1006" s="7">
        <f t="shared" si="135"/>
        <v>2431699.0680309446</v>
      </c>
      <c r="E1006" s="9">
        <f t="shared" si="136"/>
        <v>0.54644922877099877</v>
      </c>
      <c r="F1006" s="6">
        <f t="shared" si="137"/>
        <v>30789.896479663075</v>
      </c>
      <c r="G1006" s="8">
        <f t="shared" si="140"/>
        <v>30822.683433389335</v>
      </c>
      <c r="H1006" s="7">
        <f t="shared" si="141"/>
        <v>1848377.3973915724</v>
      </c>
      <c r="I1006" s="11">
        <f t="shared" si="142"/>
        <v>20137617046.846863</v>
      </c>
    </row>
    <row r="1007" spans="1:9" x14ac:dyDescent="0.25">
      <c r="A1007" s="5">
        <v>998</v>
      </c>
      <c r="B1007" s="4">
        <f t="shared" si="138"/>
        <v>16.616666666667005</v>
      </c>
      <c r="C1007" s="10">
        <f t="shared" si="139"/>
        <v>20137617046.846863</v>
      </c>
      <c r="D1007" s="7">
        <f t="shared" si="135"/>
        <v>2432145.4866774227</v>
      </c>
      <c r="E1007" s="9">
        <f t="shared" si="136"/>
        <v>0.54654954756796015</v>
      </c>
      <c r="F1007" s="6">
        <f t="shared" si="137"/>
        <v>30822.683433389335</v>
      </c>
      <c r="G1007" s="8">
        <f t="shared" si="140"/>
        <v>30855.476406243411</v>
      </c>
      <c r="H1007" s="7">
        <f t="shared" si="141"/>
        <v>1850344.7951889823</v>
      </c>
      <c r="I1007" s="11">
        <f t="shared" si="142"/>
        <v>20135766702.051674</v>
      </c>
    </row>
    <row r="1008" spans="1:9" x14ac:dyDescent="0.25">
      <c r="A1008" s="5">
        <v>999</v>
      </c>
      <c r="B1008" s="4">
        <f t="shared" si="138"/>
        <v>16.63333333333367</v>
      </c>
      <c r="C1008" s="10">
        <f t="shared" si="139"/>
        <v>20135766702.051674</v>
      </c>
      <c r="D1008" s="7">
        <f t="shared" si="135"/>
        <v>2432592.5036282428</v>
      </c>
      <c r="E1008" s="9">
        <f t="shared" si="136"/>
        <v>0.54665000081533544</v>
      </c>
      <c r="F1008" s="6">
        <f t="shared" si="137"/>
        <v>30855.476406243411</v>
      </c>
      <c r="G1008" s="8">
        <f t="shared" si="140"/>
        <v>30888.27540629233</v>
      </c>
      <c r="H1008" s="7">
        <f t="shared" si="141"/>
        <v>1852312.5543760723</v>
      </c>
      <c r="I1008" s="11">
        <f t="shared" si="142"/>
        <v>20133914389.497299</v>
      </c>
    </row>
    <row r="1009" spans="1:9" x14ac:dyDescent="0.25">
      <c r="A1009" s="5">
        <v>1000</v>
      </c>
      <c r="B1009" s="4">
        <f t="shared" si="138"/>
        <v>16.650000000000336</v>
      </c>
      <c r="C1009" s="10">
        <f t="shared" si="139"/>
        <v>20133914389.497299</v>
      </c>
      <c r="D1009" s="7">
        <f t="shared" si="135"/>
        <v>2433040.1194091113</v>
      </c>
      <c r="E1009" s="9">
        <f t="shared" si="136"/>
        <v>0.54675058863126103</v>
      </c>
      <c r="F1009" s="6">
        <f t="shared" si="137"/>
        <v>30888.27540629233</v>
      </c>
      <c r="G1009" s="8">
        <f t="shared" si="140"/>
        <v>30921.080441610207</v>
      </c>
      <c r="H1009" s="7">
        <f t="shared" si="141"/>
        <v>1854280.675437076</v>
      </c>
      <c r="I1009" s="11">
        <f t="shared" si="142"/>
        <v>20132060108.821861</v>
      </c>
    </row>
    <row r="1010" spans="1:9" x14ac:dyDescent="0.25">
      <c r="A1010" s="5">
        <v>1001</v>
      </c>
      <c r="B1010" s="4">
        <f t="shared" si="138"/>
        <v>16.666666666667002</v>
      </c>
      <c r="C1010" s="10">
        <f t="shared" si="139"/>
        <v>20132060108.821861</v>
      </c>
      <c r="D1010" s="7">
        <f t="shared" si="135"/>
        <v>2433488.3345466778</v>
      </c>
      <c r="E1010" s="9">
        <f t="shared" si="136"/>
        <v>0.54685131113408492</v>
      </c>
      <c r="F1010" s="6">
        <f t="shared" si="137"/>
        <v>30921.080441610207</v>
      </c>
      <c r="G1010" s="8">
        <f t="shared" si="140"/>
        <v>30953.891520278252</v>
      </c>
      <c r="H1010" s="7">
        <f t="shared" si="141"/>
        <v>1856249.1588566538</v>
      </c>
      <c r="I1010" s="11">
        <f t="shared" si="142"/>
        <v>20130203859.663006</v>
      </c>
    </row>
    <row r="1011" spans="1:9" x14ac:dyDescent="0.25">
      <c r="A1011" s="5">
        <v>1002</v>
      </c>
      <c r="B1011" s="4">
        <f t="shared" si="138"/>
        <v>16.683333333333668</v>
      </c>
      <c r="C1011" s="10">
        <f t="shared" si="139"/>
        <v>20130203859.663006</v>
      </c>
      <c r="D1011" s="7">
        <f t="shared" si="135"/>
        <v>2433937.1495685326</v>
      </c>
      <c r="E1011" s="9">
        <f t="shared" si="136"/>
        <v>0.54695216844236683</v>
      </c>
      <c r="F1011" s="6">
        <f t="shared" si="137"/>
        <v>30953.891520278252</v>
      </c>
      <c r="G1011" s="8">
        <f t="shared" si="140"/>
        <v>30986.708650384793</v>
      </c>
      <c r="H1011" s="7">
        <f t="shared" si="141"/>
        <v>1858218.0051198914</v>
      </c>
      <c r="I1011" s="11">
        <f t="shared" si="142"/>
        <v>20128345641.657887</v>
      </c>
    </row>
    <row r="1012" spans="1:9" x14ac:dyDescent="0.25">
      <c r="A1012" s="5">
        <v>1003</v>
      </c>
      <c r="B1012" s="4">
        <f t="shared" si="138"/>
        <v>16.700000000000333</v>
      </c>
      <c r="C1012" s="10">
        <f t="shared" si="139"/>
        <v>20128345641.657887</v>
      </c>
      <c r="D1012" s="7">
        <f t="shared" si="135"/>
        <v>2434386.5650032139</v>
      </c>
      <c r="E1012" s="9">
        <f t="shared" si="136"/>
        <v>0.54705316067487952</v>
      </c>
      <c r="F1012" s="6">
        <f t="shared" si="137"/>
        <v>30986.708650384793</v>
      </c>
      <c r="G1012" s="8">
        <f t="shared" si="140"/>
        <v>31019.531840025287</v>
      </c>
      <c r="H1012" s="7">
        <f t="shared" si="141"/>
        <v>1860187.2147123024</v>
      </c>
      <c r="I1012" s="11">
        <f t="shared" si="142"/>
        <v>20126485454.443172</v>
      </c>
    </row>
    <row r="1013" spans="1:9" x14ac:dyDescent="0.25">
      <c r="A1013" s="5">
        <v>1004</v>
      </c>
      <c r="B1013" s="4">
        <f t="shared" si="138"/>
        <v>16.716666666666999</v>
      </c>
      <c r="C1013" s="10">
        <f t="shared" si="139"/>
        <v>20126485454.443172</v>
      </c>
      <c r="D1013" s="7">
        <f t="shared" si="135"/>
        <v>2434836.5813802066</v>
      </c>
      <c r="E1013" s="9">
        <f t="shared" si="136"/>
        <v>0.54715428795060828</v>
      </c>
      <c r="F1013" s="6">
        <f t="shared" si="137"/>
        <v>31019.531840025287</v>
      </c>
      <c r="G1013" s="8">
        <f t="shared" si="140"/>
        <v>31052.361097302324</v>
      </c>
      <c r="H1013" s="7">
        <f t="shared" si="141"/>
        <v>1862156.7881198283</v>
      </c>
      <c r="I1013" s="11">
        <f t="shared" si="142"/>
        <v>20124623297.655052</v>
      </c>
    </row>
    <row r="1014" spans="1:9" x14ac:dyDescent="0.25">
      <c r="A1014" s="5">
        <v>1005</v>
      </c>
      <c r="B1014" s="4">
        <f t="shared" si="138"/>
        <v>16.733333333333665</v>
      </c>
      <c r="C1014" s="10">
        <f t="shared" si="139"/>
        <v>20124623297.655052</v>
      </c>
      <c r="D1014" s="7">
        <f t="shared" si="135"/>
        <v>2435287.1992299403</v>
      </c>
      <c r="E1014" s="9">
        <f t="shared" si="136"/>
        <v>0.54725555038875062</v>
      </c>
      <c r="F1014" s="6">
        <f t="shared" si="137"/>
        <v>31052.361097302324</v>
      </c>
      <c r="G1014" s="8">
        <f t="shared" si="140"/>
        <v>31085.19643032565</v>
      </c>
      <c r="H1014" s="7">
        <f t="shared" si="141"/>
        <v>1864126.725828839</v>
      </c>
      <c r="I1014" s="11">
        <f t="shared" si="142"/>
        <v>20122759170.929222</v>
      </c>
    </row>
    <row r="1015" spans="1:9" x14ac:dyDescent="0.25">
      <c r="A1015" s="5">
        <v>1006</v>
      </c>
      <c r="B1015" s="4">
        <f t="shared" si="138"/>
        <v>16.75000000000033</v>
      </c>
      <c r="C1015" s="10">
        <f t="shared" si="139"/>
        <v>20122759170.929222</v>
      </c>
      <c r="D1015" s="7">
        <f t="shared" si="135"/>
        <v>2435738.4190837983</v>
      </c>
      <c r="E1015" s="9">
        <f t="shared" si="136"/>
        <v>0.54735694810871871</v>
      </c>
      <c r="F1015" s="6">
        <f t="shared" si="137"/>
        <v>31085.19643032565</v>
      </c>
      <c r="G1015" s="8">
        <f t="shared" si="140"/>
        <v>31118.037847212174</v>
      </c>
      <c r="H1015" s="7">
        <f t="shared" si="141"/>
        <v>1866097.0283261349</v>
      </c>
      <c r="I1015" s="11">
        <f t="shared" si="142"/>
        <v>20120893073.900894</v>
      </c>
    </row>
    <row r="1016" spans="1:9" x14ac:dyDescent="0.25">
      <c r="A1016" s="5">
        <v>1007</v>
      </c>
      <c r="B1016" s="4">
        <f t="shared" si="138"/>
        <v>16.766666666666996</v>
      </c>
      <c r="C1016" s="10">
        <f t="shared" si="139"/>
        <v>20120893073.900894</v>
      </c>
      <c r="D1016" s="7">
        <f t="shared" si="135"/>
        <v>2436190.2414741139</v>
      </c>
      <c r="E1016" s="9">
        <f t="shared" si="136"/>
        <v>0.54745848123013796</v>
      </c>
      <c r="F1016" s="6">
        <f t="shared" si="137"/>
        <v>31118.037847212174</v>
      </c>
      <c r="G1016" s="8">
        <f t="shared" si="140"/>
        <v>31150.885356085982</v>
      </c>
      <c r="H1016" s="7">
        <f t="shared" si="141"/>
        <v>1868067.6960989446</v>
      </c>
      <c r="I1016" s="11">
        <f t="shared" si="142"/>
        <v>20119025006.204796</v>
      </c>
    </row>
    <row r="1017" spans="1:9" x14ac:dyDescent="0.25">
      <c r="A1017" s="5">
        <v>1008</v>
      </c>
      <c r="B1017" s="4">
        <f t="shared" si="138"/>
        <v>16.783333333333662</v>
      </c>
      <c r="C1017" s="10">
        <f t="shared" si="139"/>
        <v>20119025006.204796</v>
      </c>
      <c r="D1017" s="7">
        <f t="shared" si="135"/>
        <v>2436642.6669341731</v>
      </c>
      <c r="E1017" s="9">
        <f t="shared" si="136"/>
        <v>0.54756014987284785</v>
      </c>
      <c r="F1017" s="6">
        <f t="shared" si="137"/>
        <v>31150.885356085982</v>
      </c>
      <c r="G1017" s="8">
        <f t="shared" si="140"/>
        <v>31183.738965078352</v>
      </c>
      <c r="H1017" s="7">
        <f t="shared" si="141"/>
        <v>1870038.7296349301</v>
      </c>
      <c r="I1017" s="11">
        <f t="shared" si="142"/>
        <v>20117154967.475163</v>
      </c>
    </row>
    <row r="1018" spans="1:9" x14ac:dyDescent="0.25">
      <c r="A1018" s="5">
        <v>1009</v>
      </c>
      <c r="B1018" s="4">
        <f t="shared" si="138"/>
        <v>16.800000000000328</v>
      </c>
      <c r="C1018" s="10">
        <f t="shared" si="139"/>
        <v>20117154967.475163</v>
      </c>
      <c r="D1018" s="7">
        <f t="shared" si="135"/>
        <v>2437095.6959982174</v>
      </c>
      <c r="E1018" s="9">
        <f t="shared" si="136"/>
        <v>0.54766195415690277</v>
      </c>
      <c r="F1018" s="6">
        <f t="shared" si="137"/>
        <v>31183.738965078352</v>
      </c>
      <c r="G1018" s="8">
        <f t="shared" si="140"/>
        <v>31216.598682327767</v>
      </c>
      <c r="H1018" s="7">
        <f t="shared" si="141"/>
        <v>1872010.1294221834</v>
      </c>
      <c r="I1018" s="11">
        <f t="shared" si="142"/>
        <v>20115282957.345741</v>
      </c>
    </row>
    <row r="1019" spans="1:9" x14ac:dyDescent="0.25">
      <c r="A1019" s="5">
        <v>1010</v>
      </c>
      <c r="B1019" s="4">
        <f t="shared" si="138"/>
        <v>16.816666666666993</v>
      </c>
      <c r="C1019" s="10">
        <f t="shared" si="139"/>
        <v>20115282957.345741</v>
      </c>
      <c r="D1019" s="7">
        <f t="shared" si="135"/>
        <v>2437549.3292014454</v>
      </c>
      <c r="E1019" s="9">
        <f t="shared" si="136"/>
        <v>0.54776389420257199</v>
      </c>
      <c r="F1019" s="6">
        <f t="shared" si="137"/>
        <v>31216.598682327767</v>
      </c>
      <c r="G1019" s="8">
        <f t="shared" si="140"/>
        <v>31249.464515979922</v>
      </c>
      <c r="H1019" s="7">
        <f t="shared" si="141"/>
        <v>1873981.8959492305</v>
      </c>
      <c r="I1019" s="11">
        <f t="shared" si="142"/>
        <v>20113408975.449791</v>
      </c>
    </row>
    <row r="1020" spans="1:9" x14ac:dyDescent="0.25">
      <c r="A1020" s="5">
        <v>1011</v>
      </c>
      <c r="B1020" s="4">
        <f t="shared" si="138"/>
        <v>16.833333333333659</v>
      </c>
      <c r="C1020" s="10">
        <f t="shared" si="139"/>
        <v>20113408975.449791</v>
      </c>
      <c r="D1020" s="7">
        <f t="shared" si="135"/>
        <v>2438003.567080013</v>
      </c>
      <c r="E1020" s="9">
        <f t="shared" si="136"/>
        <v>0.54786597013034</v>
      </c>
      <c r="F1020" s="6">
        <f t="shared" si="137"/>
        <v>31249.464515979922</v>
      </c>
      <c r="G1020" s="8">
        <f t="shared" si="140"/>
        <v>31282.336474187741</v>
      </c>
      <c r="H1020" s="7">
        <f t="shared" si="141"/>
        <v>1875954.0297050299</v>
      </c>
      <c r="I1020" s="11">
        <f t="shared" si="142"/>
        <v>20111533021.420086</v>
      </c>
    </row>
    <row r="1021" spans="1:9" x14ac:dyDescent="0.25">
      <c r="A1021" s="5">
        <v>1012</v>
      </c>
      <c r="B1021" s="4">
        <f t="shared" si="138"/>
        <v>16.850000000000325</v>
      </c>
      <c r="C1021" s="10">
        <f t="shared" si="139"/>
        <v>20111533021.420086</v>
      </c>
      <c r="D1021" s="7">
        <f t="shared" si="135"/>
        <v>2438458.4101710357</v>
      </c>
      <c r="E1021" s="9">
        <f t="shared" si="136"/>
        <v>0.54796818206090692</v>
      </c>
      <c r="F1021" s="6">
        <f t="shared" si="137"/>
        <v>31282.336474187741</v>
      </c>
      <c r="G1021" s="8">
        <f t="shared" si="140"/>
        <v>31315.214565111397</v>
      </c>
      <c r="H1021" s="7">
        <f t="shared" si="141"/>
        <v>1877926.5311789741</v>
      </c>
      <c r="I1021" s="11">
        <f t="shared" si="142"/>
        <v>20109655094.888908</v>
      </c>
    </row>
    <row r="1022" spans="1:9" x14ac:dyDescent="0.25">
      <c r="A1022" s="5">
        <v>1013</v>
      </c>
      <c r="B1022" s="4">
        <f t="shared" si="138"/>
        <v>16.86666666666699</v>
      </c>
      <c r="C1022" s="10">
        <f t="shared" si="139"/>
        <v>20109655094.888908</v>
      </c>
      <c r="D1022" s="7">
        <f t="shared" si="135"/>
        <v>2438913.8590125898</v>
      </c>
      <c r="E1022" s="9">
        <f t="shared" si="136"/>
        <v>0.54807053011518869</v>
      </c>
      <c r="F1022" s="6">
        <f t="shared" si="137"/>
        <v>31315.214565111397</v>
      </c>
      <c r="G1022" s="8">
        <f t="shared" si="140"/>
        <v>31348.098796918308</v>
      </c>
      <c r="H1022" s="7">
        <f t="shared" si="141"/>
        <v>1879899.4008608912</v>
      </c>
      <c r="I1022" s="11">
        <f t="shared" si="142"/>
        <v>20107775195.488049</v>
      </c>
    </row>
    <row r="1023" spans="1:9" x14ac:dyDescent="0.25">
      <c r="A1023" s="5">
        <v>1014</v>
      </c>
      <c r="B1023" s="4">
        <f t="shared" si="138"/>
        <v>16.883333333333656</v>
      </c>
      <c r="C1023" s="10">
        <f t="shared" si="139"/>
        <v>20107775195.488049</v>
      </c>
      <c r="D1023" s="7">
        <f t="shared" si="135"/>
        <v>2439369.9141437178</v>
      </c>
      <c r="E1023" s="9">
        <f t="shared" si="136"/>
        <v>0.54817301441431865</v>
      </c>
      <c r="F1023" s="6">
        <f t="shared" si="137"/>
        <v>31348.098796918308</v>
      </c>
      <c r="G1023" s="8">
        <f t="shared" si="140"/>
        <v>31380.989177783165</v>
      </c>
      <c r="H1023" s="7">
        <f t="shared" si="141"/>
        <v>1881872.6392410444</v>
      </c>
      <c r="I1023" s="11">
        <f t="shared" si="142"/>
        <v>20105893322.848808</v>
      </c>
    </row>
    <row r="1024" spans="1:9" x14ac:dyDescent="0.25">
      <c r="A1024" s="5">
        <v>1015</v>
      </c>
      <c r="B1024" s="4">
        <f t="shared" si="138"/>
        <v>16.900000000000322</v>
      </c>
      <c r="C1024" s="10">
        <f t="shared" si="139"/>
        <v>20105893322.848808</v>
      </c>
      <c r="D1024" s="7">
        <f t="shared" si="135"/>
        <v>2439826.576104423</v>
      </c>
      <c r="E1024" s="9">
        <f t="shared" si="136"/>
        <v>0.54827563507964561</v>
      </c>
      <c r="F1024" s="6">
        <f t="shared" si="137"/>
        <v>31380.989177783165</v>
      </c>
      <c r="G1024" s="8">
        <f t="shared" si="140"/>
        <v>31413.885715887944</v>
      </c>
      <c r="H1024" s="7">
        <f t="shared" si="141"/>
        <v>1883846.2468101333</v>
      </c>
      <c r="I1024" s="11">
        <f t="shared" si="142"/>
        <v>20104009476.601997</v>
      </c>
    </row>
    <row r="1025" spans="1:9" x14ac:dyDescent="0.25">
      <c r="A1025" s="5">
        <v>1016</v>
      </c>
      <c r="B1025" s="4">
        <f t="shared" si="138"/>
        <v>16.916666666666988</v>
      </c>
      <c r="C1025" s="10">
        <f t="shared" si="139"/>
        <v>20104009476.601997</v>
      </c>
      <c r="D1025" s="7">
        <f t="shared" si="135"/>
        <v>2440283.8454356776</v>
      </c>
      <c r="E1025" s="9">
        <f t="shared" si="136"/>
        <v>0.54837839223273654</v>
      </c>
      <c r="F1025" s="6">
        <f t="shared" si="137"/>
        <v>31413.885715887944</v>
      </c>
      <c r="G1025" s="8">
        <f t="shared" si="140"/>
        <v>31446.788419421908</v>
      </c>
      <c r="H1025" s="7">
        <f t="shared" si="141"/>
        <v>1885820.2240592956</v>
      </c>
      <c r="I1025" s="11">
        <f t="shared" si="142"/>
        <v>20102123656.377937</v>
      </c>
    </row>
    <row r="1026" spans="1:9" x14ac:dyDescent="0.25">
      <c r="A1026" s="5">
        <v>1017</v>
      </c>
      <c r="B1026" s="4">
        <f t="shared" si="138"/>
        <v>16.933333333333653</v>
      </c>
      <c r="C1026" s="10">
        <f t="shared" si="139"/>
        <v>20102123656.377937</v>
      </c>
      <c r="D1026" s="7">
        <f t="shared" si="135"/>
        <v>2440741.7226794208</v>
      </c>
      <c r="E1026" s="9">
        <f t="shared" si="136"/>
        <v>0.54848128599537549</v>
      </c>
      <c r="F1026" s="6">
        <f t="shared" si="137"/>
        <v>31446.788419421908</v>
      </c>
      <c r="G1026" s="8">
        <f t="shared" si="140"/>
        <v>31479.697296581631</v>
      </c>
      <c r="H1026" s="7">
        <f t="shared" si="141"/>
        <v>1887794.5714801063</v>
      </c>
      <c r="I1026" s="11">
        <f t="shared" si="142"/>
        <v>20100235861.806458</v>
      </c>
    </row>
    <row r="1027" spans="1:9" x14ac:dyDescent="0.25">
      <c r="A1027" s="5">
        <v>1018</v>
      </c>
      <c r="B1027" s="4">
        <f t="shared" si="138"/>
        <v>16.950000000000319</v>
      </c>
      <c r="C1027" s="10">
        <f t="shared" si="139"/>
        <v>20100235861.806458</v>
      </c>
      <c r="D1027" s="7">
        <f t="shared" si="135"/>
        <v>2441200.2083785622</v>
      </c>
      <c r="E1027" s="9">
        <f t="shared" si="136"/>
        <v>0.54858431648956452</v>
      </c>
      <c r="F1027" s="6">
        <f t="shared" si="137"/>
        <v>31479.697296581631</v>
      </c>
      <c r="G1027" s="8">
        <f t="shared" si="140"/>
        <v>31512.612355571004</v>
      </c>
      <c r="H1027" s="7">
        <f t="shared" si="141"/>
        <v>1889769.289564579</v>
      </c>
      <c r="I1027" s="11">
        <f t="shared" si="142"/>
        <v>20098346092.516891</v>
      </c>
    </row>
    <row r="1028" spans="1:9" x14ac:dyDescent="0.25">
      <c r="A1028" s="5">
        <v>1019</v>
      </c>
      <c r="B1028" s="4">
        <f t="shared" si="138"/>
        <v>16.966666666666985</v>
      </c>
      <c r="C1028" s="10">
        <f t="shared" si="139"/>
        <v>20098346092.516891</v>
      </c>
      <c r="D1028" s="7">
        <f t="shared" si="135"/>
        <v>2441659.3030769825</v>
      </c>
      <c r="E1028" s="9">
        <f t="shared" si="136"/>
        <v>0.54868748383752419</v>
      </c>
      <c r="F1028" s="6">
        <f t="shared" si="137"/>
        <v>31512.612355571004</v>
      </c>
      <c r="G1028" s="8">
        <f t="shared" si="140"/>
        <v>31545.533604601256</v>
      </c>
      <c r="H1028" s="7">
        <f t="shared" si="141"/>
        <v>1891744.3788051677</v>
      </c>
      <c r="I1028" s="11">
        <f t="shared" si="142"/>
        <v>20096454348.138084</v>
      </c>
    </row>
    <row r="1029" spans="1:9" x14ac:dyDescent="0.25">
      <c r="A1029" s="5">
        <v>1020</v>
      </c>
      <c r="B1029" s="4">
        <f t="shared" si="138"/>
        <v>16.98333333333365</v>
      </c>
      <c r="C1029" s="10">
        <f t="shared" si="139"/>
        <v>20096454348.138084</v>
      </c>
      <c r="D1029" s="7">
        <f t="shared" si="135"/>
        <v>2442119.0073195356</v>
      </c>
      <c r="E1029" s="9">
        <f t="shared" si="136"/>
        <v>0.54879078816169335</v>
      </c>
      <c r="F1029" s="6">
        <f t="shared" si="137"/>
        <v>31545.533604601256</v>
      </c>
      <c r="G1029" s="8">
        <f t="shared" si="140"/>
        <v>31578.461051890958</v>
      </c>
      <c r="H1029" s="7">
        <f t="shared" si="141"/>
        <v>1893719.8396947663</v>
      </c>
      <c r="I1029" s="11">
        <f t="shared" si="142"/>
        <v>20094560628.298389</v>
      </c>
    </row>
    <row r="1030" spans="1:9" x14ac:dyDescent="0.25">
      <c r="A1030" s="5">
        <v>1021</v>
      </c>
      <c r="B1030" s="4">
        <f t="shared" si="138"/>
        <v>17.000000000000316</v>
      </c>
      <c r="C1030" s="10">
        <f t="shared" si="139"/>
        <v>20094560628.298389</v>
      </c>
      <c r="D1030" s="7">
        <f t="shared" si="135"/>
        <v>2442579.3216520487</v>
      </c>
      <c r="E1030" s="9">
        <f t="shared" si="136"/>
        <v>0.54889422958473</v>
      </c>
      <c r="F1030" s="6">
        <f t="shared" si="137"/>
        <v>31578.461051890958</v>
      </c>
      <c r="G1030" s="8">
        <f t="shared" si="140"/>
        <v>31611.39470566604</v>
      </c>
      <c r="H1030" s="7">
        <f t="shared" si="141"/>
        <v>1895695.6727267099</v>
      </c>
      <c r="I1030" s="11">
        <f t="shared" si="142"/>
        <v>20092664932.625664</v>
      </c>
    </row>
    <row r="1031" spans="1:9" x14ac:dyDescent="0.25">
      <c r="A1031" s="5">
        <v>1022</v>
      </c>
      <c r="B1031" s="4">
        <f t="shared" si="138"/>
        <v>17.016666666666982</v>
      </c>
      <c r="C1031" s="10">
        <f t="shared" si="139"/>
        <v>20092664932.625664</v>
      </c>
      <c r="D1031" s="7">
        <f t="shared" si="135"/>
        <v>2443040.2466213289</v>
      </c>
      <c r="E1031" s="9">
        <f t="shared" si="136"/>
        <v>0.54899780822951205</v>
      </c>
      <c r="F1031" s="6">
        <f t="shared" si="137"/>
        <v>31611.39470566604</v>
      </c>
      <c r="G1031" s="8">
        <f t="shared" si="140"/>
        <v>31644.33457415981</v>
      </c>
      <c r="H1031" s="7">
        <f t="shared" si="141"/>
        <v>1897671.8783947756</v>
      </c>
      <c r="I1031" s="11">
        <f t="shared" si="142"/>
        <v>20090767260.747269</v>
      </c>
    </row>
    <row r="1032" spans="1:9" x14ac:dyDescent="0.25">
      <c r="A1032" s="5">
        <v>1023</v>
      </c>
      <c r="B1032" s="4">
        <f t="shared" si="138"/>
        <v>17.033333333333648</v>
      </c>
      <c r="C1032" s="10">
        <f t="shared" si="139"/>
        <v>20090767260.747269</v>
      </c>
      <c r="D1032" s="7">
        <f t="shared" si="135"/>
        <v>2443501.7827751585</v>
      </c>
      <c r="E1032" s="9">
        <f t="shared" si="136"/>
        <v>0.54910152421913672</v>
      </c>
      <c r="F1032" s="6">
        <f t="shared" si="137"/>
        <v>31644.33457415981</v>
      </c>
      <c r="G1032" s="8">
        <f t="shared" si="140"/>
        <v>31677.280665612958</v>
      </c>
      <c r="H1032" s="7">
        <f t="shared" si="141"/>
        <v>1899648.457193183</v>
      </c>
      <c r="I1032" s="11">
        <f t="shared" si="142"/>
        <v>20088867612.290077</v>
      </c>
    </row>
    <row r="1033" spans="1:9" x14ac:dyDescent="0.25">
      <c r="A1033" s="5">
        <v>1024</v>
      </c>
      <c r="B1033" s="4">
        <f t="shared" si="138"/>
        <v>17.050000000000313</v>
      </c>
      <c r="C1033" s="10">
        <f t="shared" si="139"/>
        <v>20088867612.290077</v>
      </c>
      <c r="D1033" s="7">
        <f t="shared" si="135"/>
        <v>2443963.9306623</v>
      </c>
      <c r="E1033" s="9">
        <f t="shared" si="136"/>
        <v>0.54920537767692135</v>
      </c>
      <c r="F1033" s="6">
        <f t="shared" si="137"/>
        <v>31677.280665612958</v>
      </c>
      <c r="G1033" s="8">
        <f t="shared" si="140"/>
        <v>31710.232988273572</v>
      </c>
      <c r="H1033" s="7">
        <f t="shared" si="141"/>
        <v>1901625.4096165958</v>
      </c>
      <c r="I1033" s="11">
        <f t="shared" si="142"/>
        <v>20086965986.880459</v>
      </c>
    </row>
    <row r="1034" spans="1:9" x14ac:dyDescent="0.25">
      <c r="A1034" s="5">
        <v>1025</v>
      </c>
      <c r="B1034" s="4">
        <f t="shared" si="138"/>
        <v>17.066666666666979</v>
      </c>
      <c r="C1034" s="10">
        <f t="shared" si="139"/>
        <v>20086965986.880459</v>
      </c>
      <c r="D1034" s="7">
        <f t="shared" si="135"/>
        <v>2444426.6908325003</v>
      </c>
      <c r="E1034" s="9">
        <f t="shared" si="136"/>
        <v>0.54930936872640457</v>
      </c>
      <c r="F1034" s="6">
        <f t="shared" si="137"/>
        <v>31710.232988273572</v>
      </c>
      <c r="G1034" s="8">
        <f t="shared" si="140"/>
        <v>31743.191550397158</v>
      </c>
      <c r="H1034" s="7">
        <f t="shared" si="141"/>
        <v>1903602.7361601219</v>
      </c>
      <c r="I1034" s="11">
        <f t="shared" si="142"/>
        <v>20085062384.144299</v>
      </c>
    </row>
    <row r="1035" spans="1:9" x14ac:dyDescent="0.25">
      <c r="A1035" s="5">
        <v>1026</v>
      </c>
      <c r="B1035" s="4">
        <f t="shared" si="138"/>
        <v>17.083333333333645</v>
      </c>
      <c r="C1035" s="10">
        <f t="shared" si="139"/>
        <v>20085062384.144299</v>
      </c>
      <c r="D1035" s="7">
        <f t="shared" si="135"/>
        <v>2444890.0638364865</v>
      </c>
      <c r="E1035" s="9">
        <f t="shared" si="136"/>
        <v>0.54941349749134527</v>
      </c>
      <c r="F1035" s="6">
        <f t="shared" si="137"/>
        <v>31743.191550397158</v>
      </c>
      <c r="G1035" s="8">
        <f t="shared" si="140"/>
        <v>31776.156360246638</v>
      </c>
      <c r="H1035" s="7">
        <f t="shared" si="141"/>
        <v>1905580.4373193139</v>
      </c>
      <c r="I1035" s="11">
        <f t="shared" si="142"/>
        <v>20083156803.706978</v>
      </c>
    </row>
    <row r="1036" spans="1:9" x14ac:dyDescent="0.25">
      <c r="A1036" s="5">
        <v>1027</v>
      </c>
      <c r="B1036" s="4">
        <f t="shared" si="138"/>
        <v>17.100000000000311</v>
      </c>
      <c r="C1036" s="10">
        <f t="shared" si="139"/>
        <v>20083156803.706978</v>
      </c>
      <c r="D1036" s="7">
        <f t="shared" ref="D1036:D1099" si="143">($C$6*$C$5*$C$3)/(C1036^2)</f>
        <v>2445354.0502259713</v>
      </c>
      <c r="E1036" s="9">
        <f t="shared" ref="E1036:E1099" si="144">D1036/$C$3</f>
        <v>0.54951776409572384</v>
      </c>
      <c r="F1036" s="6">
        <f t="shared" ref="F1036:F1099" si="145">G1035</f>
        <v>31776.156360246638</v>
      </c>
      <c r="G1036" s="8">
        <f t="shared" si="140"/>
        <v>31809.127426092382</v>
      </c>
      <c r="H1036" s="7">
        <f t="shared" si="141"/>
        <v>1907558.5135901705</v>
      </c>
      <c r="I1036" s="11">
        <f t="shared" si="142"/>
        <v>20081249245.193386</v>
      </c>
    </row>
    <row r="1037" spans="1:9" x14ac:dyDescent="0.25">
      <c r="A1037" s="5">
        <v>1028</v>
      </c>
      <c r="B1037" s="4">
        <f t="shared" si="138"/>
        <v>17.116666666666976</v>
      </c>
      <c r="C1037" s="10">
        <f t="shared" si="139"/>
        <v>20081249245.193386</v>
      </c>
      <c r="D1037" s="7">
        <f t="shared" si="143"/>
        <v>2445818.6505536553</v>
      </c>
      <c r="E1037" s="9">
        <f t="shared" si="144"/>
        <v>0.5496221686637428</v>
      </c>
      <c r="F1037" s="6">
        <f t="shared" si="145"/>
        <v>31809.127426092382</v>
      </c>
      <c r="G1037" s="8">
        <f t="shared" si="140"/>
        <v>31842.104756212208</v>
      </c>
      <c r="H1037" s="7">
        <f t="shared" si="141"/>
        <v>1909536.9654691375</v>
      </c>
      <c r="I1037" s="11">
        <f t="shared" si="142"/>
        <v>20079339708.227917</v>
      </c>
    </row>
    <row r="1038" spans="1:9" x14ac:dyDescent="0.25">
      <c r="A1038" s="5">
        <v>1029</v>
      </c>
      <c r="B1038" s="4">
        <f t="shared" si="138"/>
        <v>17.133333333333642</v>
      </c>
      <c r="C1038" s="10">
        <f t="shared" si="139"/>
        <v>20079339708.227917</v>
      </c>
      <c r="D1038" s="7">
        <f t="shared" si="143"/>
        <v>2446283.8653732263</v>
      </c>
      <c r="E1038" s="9">
        <f t="shared" si="144"/>
        <v>0.5497267113198262</v>
      </c>
      <c r="F1038" s="6">
        <f t="shared" si="145"/>
        <v>31842.104756212208</v>
      </c>
      <c r="G1038" s="8">
        <f t="shared" si="140"/>
        <v>31875.088358891397</v>
      </c>
      <c r="H1038" s="7">
        <f t="shared" si="141"/>
        <v>1911515.7934531081</v>
      </c>
      <c r="I1038" s="11">
        <f t="shared" si="142"/>
        <v>20077428192.434464</v>
      </c>
    </row>
    <row r="1039" spans="1:9" x14ac:dyDescent="0.25">
      <c r="A1039" s="5">
        <v>1030</v>
      </c>
      <c r="B1039" s="4">
        <f t="shared" si="138"/>
        <v>17.150000000000308</v>
      </c>
      <c r="C1039" s="10">
        <f t="shared" si="139"/>
        <v>20077428192.434464</v>
      </c>
      <c r="D1039" s="7">
        <f t="shared" si="143"/>
        <v>2446749.6952393618</v>
      </c>
      <c r="E1039" s="9">
        <f t="shared" si="144"/>
        <v>0.54983139218862065</v>
      </c>
      <c r="F1039" s="6">
        <f t="shared" si="145"/>
        <v>31875.088358891397</v>
      </c>
      <c r="G1039" s="8">
        <f t="shared" si="140"/>
        <v>31908.078242422715</v>
      </c>
      <c r="H1039" s="7">
        <f t="shared" si="141"/>
        <v>1913494.9980394235</v>
      </c>
      <c r="I1039" s="11">
        <f t="shared" si="142"/>
        <v>20075514697.436424</v>
      </c>
    </row>
    <row r="1040" spans="1:9" x14ac:dyDescent="0.25">
      <c r="A1040" s="5">
        <v>1031</v>
      </c>
      <c r="B1040" s="4">
        <f t="shared" si="138"/>
        <v>17.166666666666973</v>
      </c>
      <c r="C1040" s="10">
        <f t="shared" si="139"/>
        <v>20075514697.436424</v>
      </c>
      <c r="D1040" s="7">
        <f t="shared" si="143"/>
        <v>2447216.1407077345</v>
      </c>
      <c r="E1040" s="9">
        <f t="shared" si="144"/>
        <v>0.54993621139499649</v>
      </c>
      <c r="F1040" s="6">
        <f t="shared" si="145"/>
        <v>31908.078242422715</v>
      </c>
      <c r="G1040" s="8">
        <f t="shared" si="140"/>
        <v>31941.074415106414</v>
      </c>
      <c r="H1040" s="7">
        <f t="shared" si="141"/>
        <v>1915474.5797258739</v>
      </c>
      <c r="I1040" s="11">
        <f t="shared" si="142"/>
        <v>20073599222.856697</v>
      </c>
    </row>
    <row r="1041" spans="1:9" x14ac:dyDescent="0.25">
      <c r="A1041" s="5">
        <v>1032</v>
      </c>
      <c r="B1041" s="4">
        <f t="shared" si="138"/>
        <v>17.183333333333639</v>
      </c>
      <c r="C1041" s="10">
        <f t="shared" si="139"/>
        <v>20073599222.856697</v>
      </c>
      <c r="D1041" s="7">
        <f t="shared" si="143"/>
        <v>2447683.202335007</v>
      </c>
      <c r="E1041" s="9">
        <f t="shared" si="144"/>
        <v>0.55004116906404654</v>
      </c>
      <c r="F1041" s="6">
        <f t="shared" si="145"/>
        <v>31941.074415106414</v>
      </c>
      <c r="G1041" s="8">
        <f t="shared" si="140"/>
        <v>31974.076885250255</v>
      </c>
      <c r="H1041" s="7">
        <f t="shared" si="141"/>
        <v>1917454.5390107001</v>
      </c>
      <c r="I1041" s="11">
        <f t="shared" si="142"/>
        <v>20071681768.317688</v>
      </c>
    </row>
    <row r="1042" spans="1:9" x14ac:dyDescent="0.25">
      <c r="A1042" s="5">
        <v>1033</v>
      </c>
      <c r="B1042" s="4">
        <f t="shared" si="138"/>
        <v>17.200000000000305</v>
      </c>
      <c r="C1042" s="10">
        <f t="shared" si="139"/>
        <v>20071681768.317688</v>
      </c>
      <c r="D1042" s="7">
        <f t="shared" si="143"/>
        <v>2448150.8806788377</v>
      </c>
      <c r="E1042" s="9">
        <f t="shared" si="144"/>
        <v>0.55014626532108712</v>
      </c>
      <c r="F1042" s="6">
        <f t="shared" si="145"/>
        <v>31974.076885250255</v>
      </c>
      <c r="G1042" s="8">
        <f t="shared" si="140"/>
        <v>32007.08566116952</v>
      </c>
      <c r="H1042" s="7">
        <f t="shared" si="141"/>
        <v>1919434.8763925931</v>
      </c>
      <c r="I1042" s="11">
        <f t="shared" si="142"/>
        <v>20069762333.441296</v>
      </c>
    </row>
    <row r="1043" spans="1:9" x14ac:dyDescent="0.25">
      <c r="A1043" s="5">
        <v>1034</v>
      </c>
      <c r="B1043" s="4">
        <f t="shared" si="138"/>
        <v>17.216666666666971</v>
      </c>
      <c r="C1043" s="10">
        <f t="shared" si="139"/>
        <v>20069762333.441296</v>
      </c>
      <c r="D1043" s="7">
        <f t="shared" si="143"/>
        <v>2448619.1762978854</v>
      </c>
      <c r="E1043" s="9">
        <f t="shared" si="144"/>
        <v>0.55025150029165959</v>
      </c>
      <c r="F1043" s="6">
        <f t="shared" si="145"/>
        <v>32007.08566116952</v>
      </c>
      <c r="G1043" s="8">
        <f t="shared" si="140"/>
        <v>32040.100751187019</v>
      </c>
      <c r="H1043" s="7">
        <f t="shared" si="141"/>
        <v>1921415.5923706964</v>
      </c>
      <c r="I1043" s="11">
        <f t="shared" si="142"/>
        <v>20067840917.848927</v>
      </c>
    </row>
    <row r="1044" spans="1:9" x14ac:dyDescent="0.25">
      <c r="A1044" s="5">
        <v>1035</v>
      </c>
      <c r="B1044" s="4">
        <f t="shared" si="138"/>
        <v>17.233333333333636</v>
      </c>
      <c r="C1044" s="10">
        <f t="shared" si="139"/>
        <v>20067840917.848927</v>
      </c>
      <c r="D1044" s="7">
        <f t="shared" si="143"/>
        <v>2449088.0897518038</v>
      </c>
      <c r="E1044" s="9">
        <f t="shared" si="144"/>
        <v>0.55035687410152889</v>
      </c>
      <c r="F1044" s="6">
        <f t="shared" si="145"/>
        <v>32040.100751187019</v>
      </c>
      <c r="G1044" s="8">
        <f t="shared" si="140"/>
        <v>32073.12216363311</v>
      </c>
      <c r="H1044" s="7">
        <f t="shared" si="141"/>
        <v>1923396.687444604</v>
      </c>
      <c r="I1044" s="11">
        <f t="shared" si="142"/>
        <v>20065917521.161484</v>
      </c>
    </row>
    <row r="1045" spans="1:9" x14ac:dyDescent="0.25">
      <c r="A1045" s="5">
        <v>1036</v>
      </c>
      <c r="B1045" s="4">
        <f t="shared" si="138"/>
        <v>17.250000000000302</v>
      </c>
      <c r="C1045" s="10">
        <f t="shared" si="139"/>
        <v>20065917521.161484</v>
      </c>
      <c r="D1045" s="7">
        <f t="shared" si="143"/>
        <v>2449557.6216012491</v>
      </c>
      <c r="E1045" s="9">
        <f t="shared" si="144"/>
        <v>0.55046238687668514</v>
      </c>
      <c r="F1045" s="6">
        <f t="shared" si="145"/>
        <v>32073.12216363311</v>
      </c>
      <c r="G1045" s="8">
        <f t="shared" si="140"/>
        <v>32106.149906845712</v>
      </c>
      <c r="H1045" s="7">
        <f t="shared" si="141"/>
        <v>1925378.1621143646</v>
      </c>
      <c r="I1045" s="11">
        <f t="shared" si="142"/>
        <v>20063992142.999371</v>
      </c>
    </row>
    <row r="1046" spans="1:9" x14ac:dyDescent="0.25">
      <c r="A1046" s="5">
        <v>1037</v>
      </c>
      <c r="B1046" s="4">
        <f t="shared" si="138"/>
        <v>17.266666666666968</v>
      </c>
      <c r="C1046" s="10">
        <f t="shared" si="139"/>
        <v>20063992142.999371</v>
      </c>
      <c r="D1046" s="7">
        <f t="shared" si="143"/>
        <v>2450027.7724078801</v>
      </c>
      <c r="E1046" s="9">
        <f t="shared" si="144"/>
        <v>0.55056803874334381</v>
      </c>
      <c r="F1046" s="6">
        <f t="shared" si="145"/>
        <v>32106.149906845712</v>
      </c>
      <c r="G1046" s="8">
        <f t="shared" si="140"/>
        <v>32139.183989170313</v>
      </c>
      <c r="H1046" s="7">
        <f t="shared" si="141"/>
        <v>1927360.0168804808</v>
      </c>
      <c r="I1046" s="11">
        <f t="shared" si="142"/>
        <v>20062064782.982491</v>
      </c>
    </row>
    <row r="1047" spans="1:9" x14ac:dyDescent="0.25">
      <c r="A1047" s="5">
        <v>1038</v>
      </c>
      <c r="B1047" s="4">
        <f t="shared" si="138"/>
        <v>17.283333333333633</v>
      </c>
      <c r="C1047" s="10">
        <f t="shared" si="139"/>
        <v>20062064782.982491</v>
      </c>
      <c r="D1047" s="7">
        <f t="shared" si="143"/>
        <v>2450498.5427343589</v>
      </c>
      <c r="E1047" s="9">
        <f t="shared" si="144"/>
        <v>0.55067382982794577</v>
      </c>
      <c r="F1047" s="6">
        <f t="shared" si="145"/>
        <v>32139.183989170313</v>
      </c>
      <c r="G1047" s="8">
        <f t="shared" si="140"/>
        <v>32172.224418959991</v>
      </c>
      <c r="H1047" s="7">
        <f t="shared" si="141"/>
        <v>1929342.2522439091</v>
      </c>
      <c r="I1047" s="11">
        <f t="shared" si="142"/>
        <v>20060135440.730247</v>
      </c>
    </row>
    <row r="1048" spans="1:9" x14ac:dyDescent="0.25">
      <c r="A1048" s="5">
        <v>1039</v>
      </c>
      <c r="B1048" s="4">
        <f t="shared" si="138"/>
        <v>17.300000000000299</v>
      </c>
      <c r="C1048" s="10">
        <f t="shared" si="139"/>
        <v>20060135440.730247</v>
      </c>
      <c r="D1048" s="7">
        <f t="shared" si="143"/>
        <v>2450969.9331443543</v>
      </c>
      <c r="E1048" s="9">
        <f t="shared" si="144"/>
        <v>0.55077976025715825</v>
      </c>
      <c r="F1048" s="6">
        <f t="shared" si="145"/>
        <v>32172.224418959991</v>
      </c>
      <c r="G1048" s="8">
        <f t="shared" si="140"/>
        <v>32205.27120457542</v>
      </c>
      <c r="H1048" s="7">
        <f t="shared" si="141"/>
        <v>1931324.8687060624</v>
      </c>
      <c r="I1048" s="11">
        <f t="shared" si="142"/>
        <v>20058204115.861542</v>
      </c>
    </row>
    <row r="1049" spans="1:9" x14ac:dyDescent="0.25">
      <c r="A1049" s="5">
        <v>1040</v>
      </c>
      <c r="B1049" s="4">
        <f t="shared" si="138"/>
        <v>17.316666666666965</v>
      </c>
      <c r="C1049" s="10">
        <f t="shared" si="139"/>
        <v>20058204115.861542</v>
      </c>
      <c r="D1049" s="7">
        <f t="shared" si="143"/>
        <v>2451441.9442025418</v>
      </c>
      <c r="E1049" s="9">
        <f t="shared" si="144"/>
        <v>0.55088583015787462</v>
      </c>
      <c r="F1049" s="6">
        <f t="shared" si="145"/>
        <v>32205.27120457542</v>
      </c>
      <c r="G1049" s="8">
        <f t="shared" si="140"/>
        <v>32238.324354384891</v>
      </c>
      <c r="H1049" s="7">
        <f t="shared" si="141"/>
        <v>1933307.8667688093</v>
      </c>
      <c r="I1049" s="11">
        <f t="shared" si="142"/>
        <v>20056270807.994774</v>
      </c>
    </row>
    <row r="1050" spans="1:9" x14ac:dyDescent="0.25">
      <c r="A1050" s="5">
        <v>1041</v>
      </c>
      <c r="B1050" s="4">
        <f t="shared" si="138"/>
        <v>17.333333333333631</v>
      </c>
      <c r="C1050" s="10">
        <f t="shared" si="139"/>
        <v>20056270807.994774</v>
      </c>
      <c r="D1050" s="7">
        <f t="shared" si="143"/>
        <v>2451914.5764746065</v>
      </c>
      <c r="E1050" s="9">
        <f t="shared" si="144"/>
        <v>0.55099203965721499</v>
      </c>
      <c r="F1050" s="6">
        <f t="shared" si="145"/>
        <v>32238.324354384891</v>
      </c>
      <c r="G1050" s="8">
        <f t="shared" si="140"/>
        <v>32271.383876764325</v>
      </c>
      <c r="H1050" s="7">
        <f t="shared" si="141"/>
        <v>1935291.2469344763</v>
      </c>
      <c r="I1050" s="11">
        <f t="shared" si="142"/>
        <v>20054335516.747841</v>
      </c>
    </row>
    <row r="1051" spans="1:9" x14ac:dyDescent="0.25">
      <c r="A1051" s="5">
        <v>1042</v>
      </c>
      <c r="B1051" s="4">
        <f t="shared" si="138"/>
        <v>17.350000000000296</v>
      </c>
      <c r="C1051" s="10">
        <f t="shared" si="139"/>
        <v>20054335516.747841</v>
      </c>
      <c r="D1051" s="7">
        <f t="shared" si="143"/>
        <v>2452387.8305272455</v>
      </c>
      <c r="E1051" s="9">
        <f t="shared" si="144"/>
        <v>0.55109838888252705</v>
      </c>
      <c r="F1051" s="6">
        <f t="shared" si="145"/>
        <v>32271.383876764325</v>
      </c>
      <c r="G1051" s="8">
        <f t="shared" si="140"/>
        <v>32304.449780097275</v>
      </c>
      <c r="H1051" s="7">
        <f t="shared" si="141"/>
        <v>1937275.0097058481</v>
      </c>
      <c r="I1051" s="11">
        <f t="shared" si="142"/>
        <v>20052398241.738136</v>
      </c>
    </row>
    <row r="1052" spans="1:9" x14ac:dyDescent="0.25">
      <c r="A1052" s="5">
        <v>1043</v>
      </c>
      <c r="B1052" s="4">
        <f t="shared" si="138"/>
        <v>17.366666666666962</v>
      </c>
      <c r="C1052" s="10">
        <f t="shared" si="139"/>
        <v>20052398241.738136</v>
      </c>
      <c r="D1052" s="7">
        <f t="shared" si="143"/>
        <v>2452861.7069281675</v>
      </c>
      <c r="E1052" s="9">
        <f t="shared" si="144"/>
        <v>0.55120487796138595</v>
      </c>
      <c r="F1052" s="6">
        <f t="shared" si="145"/>
        <v>32304.449780097275</v>
      </c>
      <c r="G1052" s="8">
        <f t="shared" si="140"/>
        <v>32337.522072774958</v>
      </c>
      <c r="H1052" s="7">
        <f t="shared" si="141"/>
        <v>1939259.155586167</v>
      </c>
      <c r="I1052" s="11">
        <f t="shared" si="142"/>
        <v>20050458982.58255</v>
      </c>
    </row>
    <row r="1053" spans="1:9" x14ac:dyDescent="0.25">
      <c r="A1053" s="5">
        <v>1044</v>
      </c>
      <c r="B1053" s="4">
        <f t="shared" si="138"/>
        <v>17.383333333333628</v>
      </c>
      <c r="C1053" s="10">
        <f t="shared" si="139"/>
        <v>20050458982.58255</v>
      </c>
      <c r="D1053" s="7">
        <f t="shared" si="143"/>
        <v>2453336.2062460976</v>
      </c>
      <c r="E1053" s="9">
        <f t="shared" si="144"/>
        <v>0.55131150702159493</v>
      </c>
      <c r="F1053" s="6">
        <f t="shared" si="145"/>
        <v>32337.522072774958</v>
      </c>
      <c r="G1053" s="8">
        <f t="shared" si="140"/>
        <v>32370.600763196253</v>
      </c>
      <c r="H1053" s="7">
        <f t="shared" si="141"/>
        <v>1941243.6850791364</v>
      </c>
      <c r="I1053" s="11">
        <f t="shared" si="142"/>
        <v>20048517738.897472</v>
      </c>
    </row>
    <row r="1054" spans="1:9" x14ac:dyDescent="0.25">
      <c r="A1054" s="5">
        <v>1045</v>
      </c>
      <c r="B1054" s="4">
        <f t="shared" si="138"/>
        <v>17.400000000000293</v>
      </c>
      <c r="C1054" s="10">
        <f t="shared" si="139"/>
        <v>20048517738.897472</v>
      </c>
      <c r="D1054" s="7">
        <f t="shared" si="143"/>
        <v>2453811.3290507756</v>
      </c>
      <c r="E1054" s="9">
        <f t="shared" si="144"/>
        <v>0.55141827619118555</v>
      </c>
      <c r="F1054" s="6">
        <f t="shared" si="145"/>
        <v>32370.600763196253</v>
      </c>
      <c r="G1054" s="8">
        <f t="shared" si="140"/>
        <v>32403.685859767724</v>
      </c>
      <c r="H1054" s="7">
        <f t="shared" si="141"/>
        <v>1943228.5986889193</v>
      </c>
      <c r="I1054" s="11">
        <f t="shared" si="142"/>
        <v>20046574510.298782</v>
      </c>
    </row>
    <row r="1055" spans="1:9" x14ac:dyDescent="0.25">
      <c r="A1055" s="5">
        <v>1046</v>
      </c>
      <c r="B1055" s="4">
        <f t="shared" ref="B1055:B1118" si="146">B1054+$C$7/3600</f>
        <v>17.416666666666959</v>
      </c>
      <c r="C1055" s="10">
        <f t="shared" ref="C1055:C1118" si="147">I1054</f>
        <v>20046574510.298782</v>
      </c>
      <c r="D1055" s="7">
        <f t="shared" si="143"/>
        <v>2454287.0759129613</v>
      </c>
      <c r="E1055" s="9">
        <f t="shared" si="144"/>
        <v>0.55152518559841823</v>
      </c>
      <c r="F1055" s="6">
        <f t="shared" si="145"/>
        <v>32403.685859767724</v>
      </c>
      <c r="G1055" s="8">
        <f t="shared" ref="G1055:G1118" si="148">E1055*$C$7+F1055</f>
        <v>32436.77737090363</v>
      </c>
      <c r="H1055" s="7">
        <f t="shared" ref="H1055:H1118" si="149">E1055*$C$7^2/2+F1055*$C$7</f>
        <v>1945213.8969201406</v>
      </c>
      <c r="I1055" s="11">
        <f t="shared" ref="I1055:I1118" si="150">C1055-H1055</f>
        <v>20044629296.401863</v>
      </c>
    </row>
    <row r="1056" spans="1:9" x14ac:dyDescent="0.25">
      <c r="A1056" s="5">
        <v>1047</v>
      </c>
      <c r="B1056" s="4">
        <f t="shared" si="146"/>
        <v>17.433333333333625</v>
      </c>
      <c r="C1056" s="10">
        <f t="shared" si="147"/>
        <v>20044629296.401863</v>
      </c>
      <c r="D1056" s="7">
        <f t="shared" si="143"/>
        <v>2454763.4474044335</v>
      </c>
      <c r="E1056" s="9">
        <f t="shared" si="144"/>
        <v>0.55163223537178285</v>
      </c>
      <c r="F1056" s="6">
        <f t="shared" si="145"/>
        <v>32436.77737090363</v>
      </c>
      <c r="G1056" s="8">
        <f t="shared" si="148"/>
        <v>32469.875305025937</v>
      </c>
      <c r="H1056" s="7">
        <f t="shared" si="149"/>
        <v>1947199.5802778869</v>
      </c>
      <c r="I1056" s="11">
        <f t="shared" si="150"/>
        <v>20042682096.821587</v>
      </c>
    </row>
    <row r="1057" spans="1:9" x14ac:dyDescent="0.25">
      <c r="A1057" s="5">
        <v>1048</v>
      </c>
      <c r="B1057" s="4">
        <f t="shared" si="146"/>
        <v>17.450000000000291</v>
      </c>
      <c r="C1057" s="10">
        <f t="shared" si="147"/>
        <v>20042682096.821587</v>
      </c>
      <c r="D1057" s="7">
        <f t="shared" si="143"/>
        <v>2455240.4440979934</v>
      </c>
      <c r="E1057" s="9">
        <f t="shared" si="144"/>
        <v>0.55173942563999856</v>
      </c>
      <c r="F1057" s="6">
        <f t="shared" si="145"/>
        <v>32469.875305025937</v>
      </c>
      <c r="G1057" s="8">
        <f t="shared" si="148"/>
        <v>32502.979670564335</v>
      </c>
      <c r="H1057" s="7">
        <f t="shared" si="149"/>
        <v>1949185.6492677082</v>
      </c>
      <c r="I1057" s="11">
        <f t="shared" si="150"/>
        <v>20040732911.172318</v>
      </c>
    </row>
    <row r="1058" spans="1:9" x14ac:dyDescent="0.25">
      <c r="A1058" s="5">
        <v>1049</v>
      </c>
      <c r="B1058" s="4">
        <f t="shared" si="146"/>
        <v>17.466666666666956</v>
      </c>
      <c r="C1058" s="10">
        <f t="shared" si="147"/>
        <v>20040732911.172318</v>
      </c>
      <c r="D1058" s="7">
        <f t="shared" si="143"/>
        <v>2455718.0665674657</v>
      </c>
      <c r="E1058" s="9">
        <f t="shared" si="144"/>
        <v>0.55184675653201476</v>
      </c>
      <c r="F1058" s="6">
        <f t="shared" si="145"/>
        <v>32502.979670564335</v>
      </c>
      <c r="G1058" s="8">
        <f t="shared" si="148"/>
        <v>32536.090475956255</v>
      </c>
      <c r="H1058" s="7">
        <f t="shared" si="149"/>
        <v>1951172.1043956177</v>
      </c>
      <c r="I1058" s="11">
        <f t="shared" si="150"/>
        <v>20038781739.067921</v>
      </c>
    </row>
    <row r="1059" spans="1:9" x14ac:dyDescent="0.25">
      <c r="A1059" s="5">
        <v>1050</v>
      </c>
      <c r="B1059" s="4">
        <f t="shared" si="146"/>
        <v>17.483333333333622</v>
      </c>
      <c r="C1059" s="10">
        <f t="shared" si="147"/>
        <v>20038781739.067921</v>
      </c>
      <c r="D1059" s="7">
        <f t="shared" si="143"/>
        <v>2456196.3153877012</v>
      </c>
      <c r="E1059" s="9">
        <f t="shared" si="144"/>
        <v>0.55195422817701145</v>
      </c>
      <c r="F1059" s="6">
        <f t="shared" si="145"/>
        <v>32536.090475956255</v>
      </c>
      <c r="G1059" s="8">
        <f t="shared" si="148"/>
        <v>32569.207729646874</v>
      </c>
      <c r="H1059" s="7">
        <f t="shared" si="149"/>
        <v>1953158.9461680939</v>
      </c>
      <c r="I1059" s="11">
        <f t="shared" si="150"/>
        <v>20036828580.121754</v>
      </c>
    </row>
    <row r="1060" spans="1:9" x14ac:dyDescent="0.25">
      <c r="A1060" s="5">
        <v>1051</v>
      </c>
      <c r="B1060" s="4">
        <f t="shared" si="146"/>
        <v>17.500000000000288</v>
      </c>
      <c r="C1060" s="10">
        <f t="shared" si="147"/>
        <v>20036828580.121754</v>
      </c>
      <c r="D1060" s="7">
        <f t="shared" si="143"/>
        <v>2456675.1911345767</v>
      </c>
      <c r="E1060" s="9">
        <f t="shared" si="144"/>
        <v>0.55206184070439923</v>
      </c>
      <c r="F1060" s="6">
        <f t="shared" si="145"/>
        <v>32569.207729646874</v>
      </c>
      <c r="G1060" s="8">
        <f t="shared" si="148"/>
        <v>32602.33144008914</v>
      </c>
      <c r="H1060" s="7">
        <f t="shared" si="149"/>
        <v>1955146.1750920804</v>
      </c>
      <c r="I1060" s="11">
        <f t="shared" si="150"/>
        <v>20034873433.946663</v>
      </c>
    </row>
    <row r="1061" spans="1:9" x14ac:dyDescent="0.25">
      <c r="A1061" s="5">
        <v>1052</v>
      </c>
      <c r="B1061" s="4">
        <f t="shared" si="146"/>
        <v>17.516666666666953</v>
      </c>
      <c r="C1061" s="10">
        <f t="shared" si="147"/>
        <v>20034873433.946663</v>
      </c>
      <c r="D1061" s="7">
        <f t="shared" si="143"/>
        <v>2457154.6943849991</v>
      </c>
      <c r="E1061" s="9">
        <f t="shared" si="144"/>
        <v>0.55216959424382006</v>
      </c>
      <c r="F1061" s="6">
        <f t="shared" si="145"/>
        <v>32602.33144008914</v>
      </c>
      <c r="G1061" s="8">
        <f t="shared" si="148"/>
        <v>32635.46161574377</v>
      </c>
      <c r="H1061" s="7">
        <f t="shared" si="149"/>
        <v>1957133.7916749872</v>
      </c>
      <c r="I1061" s="11">
        <f t="shared" si="150"/>
        <v>20032916300.154987</v>
      </c>
    </row>
    <row r="1062" spans="1:9" x14ac:dyDescent="0.25">
      <c r="A1062" s="5">
        <v>1053</v>
      </c>
      <c r="B1062" s="4">
        <f t="shared" si="146"/>
        <v>17.533333333333619</v>
      </c>
      <c r="C1062" s="10">
        <f t="shared" si="147"/>
        <v>20032916300.154987</v>
      </c>
      <c r="D1062" s="7">
        <f t="shared" si="143"/>
        <v>2457634.8257169067</v>
      </c>
      <c r="E1062" s="9">
        <f t="shared" si="144"/>
        <v>0.55227748892514761</v>
      </c>
      <c r="F1062" s="6">
        <f t="shared" si="145"/>
        <v>32635.46161574377</v>
      </c>
      <c r="G1062" s="8">
        <f t="shared" si="148"/>
        <v>32668.598265079279</v>
      </c>
      <c r="H1062" s="7">
        <f t="shared" si="149"/>
        <v>1959121.7964246916</v>
      </c>
      <c r="I1062" s="11">
        <f t="shared" si="150"/>
        <v>20030957178.358562</v>
      </c>
    </row>
    <row r="1063" spans="1:9" x14ac:dyDescent="0.25">
      <c r="A1063" s="5">
        <v>1054</v>
      </c>
      <c r="B1063" s="4">
        <f t="shared" si="146"/>
        <v>17.550000000000285</v>
      </c>
      <c r="C1063" s="10">
        <f t="shared" si="147"/>
        <v>20030957178.358562</v>
      </c>
      <c r="D1063" s="7">
        <f t="shared" si="143"/>
        <v>2458115.5857092696</v>
      </c>
      <c r="E1063" s="9">
        <f t="shared" si="144"/>
        <v>0.55238552487848758</v>
      </c>
      <c r="F1063" s="6">
        <f t="shared" si="145"/>
        <v>32668.598265079279</v>
      </c>
      <c r="G1063" s="8">
        <f t="shared" si="148"/>
        <v>32701.74139657199</v>
      </c>
      <c r="H1063" s="7">
        <f t="shared" si="149"/>
        <v>1961110.189849538</v>
      </c>
      <c r="I1063" s="11">
        <f t="shared" si="150"/>
        <v>20028996068.168713</v>
      </c>
    </row>
    <row r="1064" spans="1:9" x14ac:dyDescent="0.25">
      <c r="A1064" s="5">
        <v>1055</v>
      </c>
      <c r="B1064" s="4">
        <f t="shared" si="146"/>
        <v>17.566666666666951</v>
      </c>
      <c r="C1064" s="10">
        <f t="shared" si="147"/>
        <v>20028996068.168713</v>
      </c>
      <c r="D1064" s="7">
        <f t="shared" si="143"/>
        <v>2458596.9749420928</v>
      </c>
      <c r="E1064" s="9">
        <f t="shared" si="144"/>
        <v>0.55249370223417815</v>
      </c>
      <c r="F1064" s="6">
        <f t="shared" si="145"/>
        <v>32701.74139657199</v>
      </c>
      <c r="G1064" s="8">
        <f t="shared" si="148"/>
        <v>32734.891018706039</v>
      </c>
      <c r="H1064" s="7">
        <f t="shared" si="149"/>
        <v>1963098.9724583409</v>
      </c>
      <c r="I1064" s="11">
        <f t="shared" si="150"/>
        <v>20027032969.196255</v>
      </c>
    </row>
    <row r="1065" spans="1:9" x14ac:dyDescent="0.25">
      <c r="A1065" s="5">
        <v>1056</v>
      </c>
      <c r="B1065" s="4">
        <f t="shared" si="146"/>
        <v>17.583333333333616</v>
      </c>
      <c r="C1065" s="10">
        <f t="shared" si="147"/>
        <v>20027032969.196255</v>
      </c>
      <c r="D1065" s="7">
        <f t="shared" si="143"/>
        <v>2459078.993996419</v>
      </c>
      <c r="E1065" s="9">
        <f t="shared" si="144"/>
        <v>0.55260202112279078</v>
      </c>
      <c r="F1065" s="6">
        <f t="shared" si="145"/>
        <v>32734.891018706039</v>
      </c>
      <c r="G1065" s="8">
        <f t="shared" si="148"/>
        <v>32768.047139973409</v>
      </c>
      <c r="H1065" s="7">
        <f t="shared" si="149"/>
        <v>1965088.1447603835</v>
      </c>
      <c r="I1065" s="11">
        <f t="shared" si="150"/>
        <v>20025067881.051495</v>
      </c>
    </row>
    <row r="1066" spans="1:9" x14ac:dyDescent="0.25">
      <c r="A1066" s="5">
        <v>1057</v>
      </c>
      <c r="B1066" s="4">
        <f t="shared" si="146"/>
        <v>17.600000000000282</v>
      </c>
      <c r="C1066" s="10">
        <f t="shared" si="147"/>
        <v>20025067881.051495</v>
      </c>
      <c r="D1066" s="7">
        <f t="shared" si="143"/>
        <v>2459561.6434543268</v>
      </c>
      <c r="E1066" s="9">
        <f t="shared" si="144"/>
        <v>0.55271048167512959</v>
      </c>
      <c r="F1066" s="6">
        <f t="shared" si="145"/>
        <v>32768.047139973409</v>
      </c>
      <c r="G1066" s="8">
        <f t="shared" si="148"/>
        <v>32801.209768873916</v>
      </c>
      <c r="H1066" s="7">
        <f t="shared" si="149"/>
        <v>1967077.7072654199</v>
      </c>
      <c r="I1066" s="11">
        <f t="shared" si="150"/>
        <v>20023100803.344231</v>
      </c>
    </row>
    <row r="1067" spans="1:9" x14ac:dyDescent="0.25">
      <c r="A1067" s="5">
        <v>1058</v>
      </c>
      <c r="B1067" s="4">
        <f t="shared" si="146"/>
        <v>17.616666666666948</v>
      </c>
      <c r="C1067" s="10">
        <f t="shared" si="147"/>
        <v>20023100803.344231</v>
      </c>
      <c r="D1067" s="7">
        <f t="shared" si="143"/>
        <v>2460044.9238989367</v>
      </c>
      <c r="E1067" s="9">
        <f t="shared" si="144"/>
        <v>0.55281908402223301</v>
      </c>
      <c r="F1067" s="6">
        <f t="shared" si="145"/>
        <v>32801.209768873916</v>
      </c>
      <c r="G1067" s="8">
        <f t="shared" si="148"/>
        <v>32834.37891391525</v>
      </c>
      <c r="H1067" s="7">
        <f t="shared" si="149"/>
        <v>1969067.6604836748</v>
      </c>
      <c r="I1067" s="11">
        <f t="shared" si="150"/>
        <v>20021131735.683746</v>
      </c>
    </row>
    <row r="1068" spans="1:9" x14ac:dyDescent="0.25">
      <c r="A1068" s="5">
        <v>1059</v>
      </c>
      <c r="B1068" s="4">
        <f t="shared" si="146"/>
        <v>17.633333333333614</v>
      </c>
      <c r="C1068" s="10">
        <f t="shared" si="147"/>
        <v>20021131735.683746</v>
      </c>
      <c r="D1068" s="7">
        <f t="shared" si="143"/>
        <v>2460528.8359144116</v>
      </c>
      <c r="E1068" s="9">
        <f t="shared" si="144"/>
        <v>0.55292782829537335</v>
      </c>
      <c r="F1068" s="6">
        <f t="shared" si="145"/>
        <v>32834.37891391525</v>
      </c>
      <c r="G1068" s="8">
        <f t="shared" si="148"/>
        <v>32867.554583612975</v>
      </c>
      <c r="H1068" s="7">
        <f t="shared" si="149"/>
        <v>1971058.0049258466</v>
      </c>
      <c r="I1068" s="11">
        <f t="shared" si="150"/>
        <v>20019160677.678822</v>
      </c>
    </row>
    <row r="1069" spans="1:9" x14ac:dyDescent="0.25">
      <c r="A1069" s="5">
        <v>1060</v>
      </c>
      <c r="B1069" s="4">
        <f t="shared" si="146"/>
        <v>17.650000000000279</v>
      </c>
      <c r="C1069" s="10">
        <f t="shared" si="147"/>
        <v>20019160677.678822</v>
      </c>
      <c r="D1069" s="7">
        <f t="shared" si="143"/>
        <v>2461013.3800859558</v>
      </c>
      <c r="E1069" s="9">
        <f t="shared" si="144"/>
        <v>0.55303671462605752</v>
      </c>
      <c r="F1069" s="6">
        <f t="shared" si="145"/>
        <v>32867.554583612975</v>
      </c>
      <c r="G1069" s="8">
        <f t="shared" si="148"/>
        <v>32900.736786490539</v>
      </c>
      <c r="H1069" s="7">
        <f t="shared" si="149"/>
        <v>1973048.7411031055</v>
      </c>
      <c r="I1069" s="11">
        <f t="shared" si="150"/>
        <v>20017187628.937717</v>
      </c>
    </row>
    <row r="1070" spans="1:9" x14ac:dyDescent="0.25">
      <c r="A1070" s="5">
        <v>1061</v>
      </c>
      <c r="B1070" s="4">
        <f t="shared" si="146"/>
        <v>17.666666666666945</v>
      </c>
      <c r="C1070" s="10">
        <f t="shared" si="147"/>
        <v>20017187628.937717</v>
      </c>
      <c r="D1070" s="7">
        <f t="shared" si="143"/>
        <v>2461498.5569998226</v>
      </c>
      <c r="E1070" s="9">
        <f t="shared" si="144"/>
        <v>0.5531457431460276</v>
      </c>
      <c r="F1070" s="6">
        <f t="shared" si="145"/>
        <v>32900.736786490539</v>
      </c>
      <c r="G1070" s="8">
        <f t="shared" si="148"/>
        <v>32933.925531079301</v>
      </c>
      <c r="H1070" s="7">
        <f t="shared" si="149"/>
        <v>1975039.8695270952</v>
      </c>
      <c r="I1070" s="11">
        <f t="shared" si="150"/>
        <v>20015212589.068192</v>
      </c>
    </row>
    <row r="1071" spans="1:9" x14ac:dyDescent="0.25">
      <c r="A1071" s="5">
        <v>1062</v>
      </c>
      <c r="B1071" s="4">
        <f t="shared" si="146"/>
        <v>17.683333333333611</v>
      </c>
      <c r="C1071" s="10">
        <f t="shared" si="147"/>
        <v>20015212589.068192</v>
      </c>
      <c r="D1071" s="7">
        <f t="shared" si="143"/>
        <v>2461984.3672433095</v>
      </c>
      <c r="E1071" s="9">
        <f t="shared" si="144"/>
        <v>0.55325491398726057</v>
      </c>
      <c r="F1071" s="6">
        <f t="shared" si="145"/>
        <v>32933.925531079301</v>
      </c>
      <c r="G1071" s="8">
        <f t="shared" si="148"/>
        <v>32967.120825918537</v>
      </c>
      <c r="H1071" s="7">
        <f t="shared" si="149"/>
        <v>1977031.3907099352</v>
      </c>
      <c r="I1071" s="11">
        <f t="shared" si="150"/>
        <v>20013235557.677483</v>
      </c>
    </row>
    <row r="1072" spans="1:9" x14ac:dyDescent="0.25">
      <c r="A1072" s="5">
        <v>1063</v>
      </c>
      <c r="B1072" s="4">
        <f t="shared" si="146"/>
        <v>17.700000000000276</v>
      </c>
      <c r="C1072" s="10">
        <f t="shared" si="147"/>
        <v>20013235557.677483</v>
      </c>
      <c r="D1072" s="7">
        <f t="shared" si="143"/>
        <v>2462470.811404766</v>
      </c>
      <c r="E1072" s="9">
        <f t="shared" si="144"/>
        <v>0.55336422728196988</v>
      </c>
      <c r="F1072" s="6">
        <f t="shared" si="145"/>
        <v>32967.120825918537</v>
      </c>
      <c r="G1072" s="8">
        <f t="shared" si="148"/>
        <v>33000.322679555458</v>
      </c>
      <c r="H1072" s="7">
        <f t="shared" si="149"/>
        <v>1979023.3051642198</v>
      </c>
      <c r="I1072" s="11">
        <f t="shared" si="150"/>
        <v>20011256534.372318</v>
      </c>
    </row>
    <row r="1073" spans="1:9" x14ac:dyDescent="0.25">
      <c r="A1073" s="5">
        <v>1064</v>
      </c>
      <c r="B1073" s="4">
        <f t="shared" si="146"/>
        <v>17.716666666666942</v>
      </c>
      <c r="C1073" s="10">
        <f t="shared" si="147"/>
        <v>20011256534.372318</v>
      </c>
      <c r="D1073" s="7">
        <f t="shared" si="143"/>
        <v>2462957.8900735928</v>
      </c>
      <c r="E1073" s="9">
        <f t="shared" si="144"/>
        <v>0.55347368316260515</v>
      </c>
      <c r="F1073" s="6">
        <f t="shared" si="145"/>
        <v>33000.322679555458</v>
      </c>
      <c r="G1073" s="8">
        <f t="shared" si="148"/>
        <v>33033.531100545217</v>
      </c>
      <c r="H1073" s="7">
        <f t="shared" si="149"/>
        <v>1981015.6134030202</v>
      </c>
      <c r="I1073" s="11">
        <f t="shared" si="150"/>
        <v>20009275518.758915</v>
      </c>
    </row>
    <row r="1074" spans="1:9" x14ac:dyDescent="0.25">
      <c r="A1074" s="5">
        <v>1065</v>
      </c>
      <c r="B1074" s="4">
        <f t="shared" si="146"/>
        <v>17.733333333333608</v>
      </c>
      <c r="C1074" s="10">
        <f t="shared" si="147"/>
        <v>20009275518.758915</v>
      </c>
      <c r="D1074" s="7">
        <f t="shared" si="143"/>
        <v>2463445.6038402407</v>
      </c>
      <c r="E1074" s="9">
        <f t="shared" si="144"/>
        <v>0.5535832817618519</v>
      </c>
      <c r="F1074" s="6">
        <f t="shared" si="145"/>
        <v>33033.531100545217</v>
      </c>
      <c r="G1074" s="8">
        <f t="shared" si="148"/>
        <v>33066.74609745093</v>
      </c>
      <c r="H1074" s="7">
        <f t="shared" si="149"/>
        <v>1983008.3159398844</v>
      </c>
      <c r="I1074" s="11">
        <f t="shared" si="150"/>
        <v>20007292510.442974</v>
      </c>
    </row>
    <row r="1075" spans="1:9" x14ac:dyDescent="0.25">
      <c r="A1075" s="5">
        <v>1066</v>
      </c>
      <c r="B1075" s="4">
        <f t="shared" si="146"/>
        <v>17.750000000000274</v>
      </c>
      <c r="C1075" s="10">
        <f t="shared" si="147"/>
        <v>20007292510.442974</v>
      </c>
      <c r="D1075" s="7">
        <f t="shared" si="143"/>
        <v>2463933.9532962199</v>
      </c>
      <c r="E1075" s="9">
        <f t="shared" si="144"/>
        <v>0.55369302321263369</v>
      </c>
      <c r="F1075" s="6">
        <f t="shared" si="145"/>
        <v>33066.74609745093</v>
      </c>
      <c r="G1075" s="8">
        <f t="shared" si="148"/>
        <v>33099.967678843692</v>
      </c>
      <c r="H1075" s="7">
        <f t="shared" si="149"/>
        <v>1985001.4132888385</v>
      </c>
      <c r="I1075" s="11">
        <f t="shared" si="150"/>
        <v>20005307509.029686</v>
      </c>
    </row>
    <row r="1076" spans="1:9" x14ac:dyDescent="0.25">
      <c r="A1076" s="5">
        <v>1067</v>
      </c>
      <c r="B1076" s="4">
        <f t="shared" si="146"/>
        <v>17.766666666666939</v>
      </c>
      <c r="C1076" s="10">
        <f t="shared" si="147"/>
        <v>20005307509.029686</v>
      </c>
      <c r="D1076" s="7">
        <f t="shared" si="143"/>
        <v>2464422.9390340941</v>
      </c>
      <c r="E1076" s="9">
        <f t="shared" si="144"/>
        <v>0.55380290764811102</v>
      </c>
      <c r="F1076" s="6">
        <f t="shared" si="145"/>
        <v>33099.967678843692</v>
      </c>
      <c r="G1076" s="8">
        <f t="shared" si="148"/>
        <v>33133.195853302575</v>
      </c>
      <c r="H1076" s="7">
        <f t="shared" si="149"/>
        <v>1986994.905964388</v>
      </c>
      <c r="I1076" s="11">
        <f t="shared" si="150"/>
        <v>20003320514.123722</v>
      </c>
    </row>
    <row r="1077" spans="1:9" x14ac:dyDescent="0.25">
      <c r="A1077" s="5">
        <v>1068</v>
      </c>
      <c r="B1077" s="4">
        <f t="shared" si="146"/>
        <v>17.783333333333605</v>
      </c>
      <c r="C1077" s="10">
        <f t="shared" si="147"/>
        <v>20003320514.123722</v>
      </c>
      <c r="D1077" s="7">
        <f t="shared" si="143"/>
        <v>2464912.5616474869</v>
      </c>
      <c r="E1077" s="9">
        <f t="shared" si="144"/>
        <v>0.55391293520168239</v>
      </c>
      <c r="F1077" s="6">
        <f t="shared" si="145"/>
        <v>33133.195853302575</v>
      </c>
      <c r="G1077" s="8">
        <f t="shared" si="148"/>
        <v>33166.430629414674</v>
      </c>
      <c r="H1077" s="7">
        <f t="shared" si="149"/>
        <v>1988988.7944815175</v>
      </c>
      <c r="I1077" s="11">
        <f t="shared" si="150"/>
        <v>20001331525.329239</v>
      </c>
    </row>
    <row r="1078" spans="1:9" x14ac:dyDescent="0.25">
      <c r="A1078" s="5">
        <v>1069</v>
      </c>
      <c r="B1078" s="4">
        <f t="shared" si="146"/>
        <v>17.800000000000271</v>
      </c>
      <c r="C1078" s="10">
        <f t="shared" si="147"/>
        <v>20001331525.329239</v>
      </c>
      <c r="D1078" s="7">
        <f t="shared" si="143"/>
        <v>2465402.821731084</v>
      </c>
      <c r="E1078" s="9">
        <f t="shared" si="144"/>
        <v>0.55402310600698512</v>
      </c>
      <c r="F1078" s="6">
        <f t="shared" si="145"/>
        <v>33166.430629414674</v>
      </c>
      <c r="G1078" s="8">
        <f t="shared" si="148"/>
        <v>33199.67201577509</v>
      </c>
      <c r="H1078" s="7">
        <f t="shared" si="149"/>
        <v>1990983.079355693</v>
      </c>
      <c r="I1078" s="11">
        <f t="shared" si="150"/>
        <v>19999340542.249882</v>
      </c>
    </row>
    <row r="1079" spans="1:9" x14ac:dyDescent="0.25">
      <c r="A1079" s="5">
        <v>1070</v>
      </c>
      <c r="B1079" s="4">
        <f t="shared" si="146"/>
        <v>17.816666666666936</v>
      </c>
      <c r="C1079" s="10">
        <f t="shared" si="147"/>
        <v>19999340542.249882</v>
      </c>
      <c r="D1079" s="7">
        <f t="shared" si="143"/>
        <v>2465893.7198806317</v>
      </c>
      <c r="E1079" s="9">
        <f t="shared" si="144"/>
        <v>0.5541334201978948</v>
      </c>
      <c r="F1079" s="6">
        <f t="shared" si="145"/>
        <v>33199.67201577509</v>
      </c>
      <c r="G1079" s="8">
        <f t="shared" si="148"/>
        <v>33232.920020986967</v>
      </c>
      <c r="H1079" s="7">
        <f t="shared" si="149"/>
        <v>1992977.7611028615</v>
      </c>
      <c r="I1079" s="11">
        <f t="shared" si="150"/>
        <v>19997347564.488777</v>
      </c>
    </row>
    <row r="1080" spans="1:9" x14ac:dyDescent="0.25">
      <c r="A1080" s="5">
        <v>1071</v>
      </c>
      <c r="B1080" s="4">
        <f t="shared" si="146"/>
        <v>17.833333333333602</v>
      </c>
      <c r="C1080" s="10">
        <f t="shared" si="147"/>
        <v>19997347564.488777</v>
      </c>
      <c r="D1080" s="7">
        <f t="shared" si="143"/>
        <v>2466385.2566929413</v>
      </c>
      <c r="E1080" s="9">
        <f t="shared" si="144"/>
        <v>0.55424387790852614</v>
      </c>
      <c r="F1080" s="6">
        <f t="shared" si="145"/>
        <v>33232.920020986967</v>
      </c>
      <c r="G1080" s="8">
        <f t="shared" si="148"/>
        <v>33266.174653661481</v>
      </c>
      <c r="H1080" s="7">
        <f t="shared" si="149"/>
        <v>1994972.8402394534</v>
      </c>
      <c r="I1080" s="11">
        <f t="shared" si="150"/>
        <v>19995352591.648537</v>
      </c>
    </row>
    <row r="1081" spans="1:9" x14ac:dyDescent="0.25">
      <c r="A1081" s="5">
        <v>1072</v>
      </c>
      <c r="B1081" s="4">
        <f t="shared" si="146"/>
        <v>17.850000000000268</v>
      </c>
      <c r="C1081" s="10">
        <f t="shared" si="147"/>
        <v>19995352591.648537</v>
      </c>
      <c r="D1081" s="7">
        <f t="shared" si="143"/>
        <v>2466877.4327658913</v>
      </c>
      <c r="E1081" s="9">
        <f t="shared" si="144"/>
        <v>0.554354479273234</v>
      </c>
      <c r="F1081" s="6">
        <f t="shared" si="145"/>
        <v>33266.174653661481</v>
      </c>
      <c r="G1081" s="8">
        <f t="shared" si="148"/>
        <v>33299.435922417877</v>
      </c>
      <c r="H1081" s="7">
        <f t="shared" si="149"/>
        <v>1996968.3172823805</v>
      </c>
      <c r="I1081" s="11">
        <f t="shared" si="150"/>
        <v>19993355623.331253</v>
      </c>
    </row>
    <row r="1082" spans="1:9" x14ac:dyDescent="0.25">
      <c r="A1082" s="5">
        <v>1073</v>
      </c>
      <c r="B1082" s="4">
        <f t="shared" si="146"/>
        <v>17.866666666666934</v>
      </c>
      <c r="C1082" s="10">
        <f t="shared" si="147"/>
        <v>19993355623.331253</v>
      </c>
      <c r="D1082" s="7">
        <f t="shared" si="143"/>
        <v>2467370.2486984273</v>
      </c>
      <c r="E1082" s="9">
        <f t="shared" si="144"/>
        <v>0.55446522442661283</v>
      </c>
      <c r="F1082" s="6">
        <f t="shared" si="145"/>
        <v>33299.435922417877</v>
      </c>
      <c r="G1082" s="8">
        <f t="shared" si="148"/>
        <v>33332.703835883476</v>
      </c>
      <c r="H1082" s="7">
        <f t="shared" si="149"/>
        <v>1998964.1927490404</v>
      </c>
      <c r="I1082" s="11">
        <f t="shared" si="150"/>
        <v>19991356659.138504</v>
      </c>
    </row>
    <row r="1083" spans="1:9" x14ac:dyDescent="0.25">
      <c r="A1083" s="5">
        <v>1074</v>
      </c>
      <c r="B1083" s="4">
        <f t="shared" si="146"/>
        <v>17.883333333333599</v>
      </c>
      <c r="C1083" s="10">
        <f t="shared" si="147"/>
        <v>19991356659.138504</v>
      </c>
      <c r="D1083" s="7">
        <f t="shared" si="143"/>
        <v>2467863.7050905661</v>
      </c>
      <c r="E1083" s="9">
        <f t="shared" si="144"/>
        <v>0.554576113503498</v>
      </c>
      <c r="F1083" s="6">
        <f t="shared" si="145"/>
        <v>33332.703835883476</v>
      </c>
      <c r="G1083" s="8">
        <f t="shared" si="148"/>
        <v>33365.978402693683</v>
      </c>
      <c r="H1083" s="7">
        <f t="shared" si="149"/>
        <v>2000960.467157315</v>
      </c>
      <c r="I1083" s="11">
        <f t="shared" si="150"/>
        <v>19989355698.671349</v>
      </c>
    </row>
    <row r="1084" spans="1:9" x14ac:dyDescent="0.25">
      <c r="A1084" s="5">
        <v>1075</v>
      </c>
      <c r="B1084" s="4">
        <f t="shared" si="146"/>
        <v>17.900000000000265</v>
      </c>
      <c r="C1084" s="10">
        <f t="shared" si="147"/>
        <v>19989355698.671349</v>
      </c>
      <c r="D1084" s="7">
        <f t="shared" si="143"/>
        <v>2468357.8025433961</v>
      </c>
      <c r="E1084" s="9">
        <f t="shared" si="144"/>
        <v>0.55468714663896546</v>
      </c>
      <c r="F1084" s="6">
        <f t="shared" si="145"/>
        <v>33365.978402693683</v>
      </c>
      <c r="G1084" s="8">
        <f t="shared" si="148"/>
        <v>33399.259631492023</v>
      </c>
      <c r="H1084" s="7">
        <f t="shared" si="149"/>
        <v>2002957.1410255712</v>
      </c>
      <c r="I1084" s="11">
        <f t="shared" si="150"/>
        <v>19987352741.530323</v>
      </c>
    </row>
    <row r="1085" spans="1:9" x14ac:dyDescent="0.25">
      <c r="A1085" s="5">
        <v>1076</v>
      </c>
      <c r="B1085" s="4">
        <f t="shared" si="146"/>
        <v>17.916666666666931</v>
      </c>
      <c r="C1085" s="10">
        <f t="shared" si="147"/>
        <v>19987352741.530323</v>
      </c>
      <c r="D1085" s="7">
        <f t="shared" si="143"/>
        <v>2468852.5416590804</v>
      </c>
      <c r="E1085" s="9">
        <f t="shared" si="144"/>
        <v>0.55479832396833273</v>
      </c>
      <c r="F1085" s="6">
        <f t="shared" si="145"/>
        <v>33399.259631492023</v>
      </c>
      <c r="G1085" s="8">
        <f t="shared" si="148"/>
        <v>33432.547530930126</v>
      </c>
      <c r="H1085" s="7">
        <f t="shared" si="149"/>
        <v>2004954.2148726643</v>
      </c>
      <c r="I1085" s="11">
        <f t="shared" si="150"/>
        <v>19985347787.315449</v>
      </c>
    </row>
    <row r="1086" spans="1:9" x14ac:dyDescent="0.25">
      <c r="A1086" s="5">
        <v>1077</v>
      </c>
      <c r="B1086" s="4">
        <f t="shared" si="146"/>
        <v>17.933333333333596</v>
      </c>
      <c r="C1086" s="10">
        <f t="shared" si="147"/>
        <v>19985347787.315449</v>
      </c>
      <c r="D1086" s="7">
        <f t="shared" si="143"/>
        <v>2469347.923040858</v>
      </c>
      <c r="E1086" s="9">
        <f t="shared" si="144"/>
        <v>0.55490964562715905</v>
      </c>
      <c r="F1086" s="6">
        <f t="shared" si="145"/>
        <v>33432.547530930126</v>
      </c>
      <c r="G1086" s="8">
        <f t="shared" si="148"/>
        <v>33465.842109667756</v>
      </c>
      <c r="H1086" s="7">
        <f t="shared" si="149"/>
        <v>2006951.6892179362</v>
      </c>
      <c r="I1086" s="11">
        <f t="shared" si="150"/>
        <v>19983340835.626232</v>
      </c>
    </row>
    <row r="1087" spans="1:9" x14ac:dyDescent="0.25">
      <c r="A1087" s="5">
        <v>1078</v>
      </c>
      <c r="B1087" s="4">
        <f t="shared" si="146"/>
        <v>17.950000000000262</v>
      </c>
      <c r="C1087" s="10">
        <f t="shared" si="147"/>
        <v>19983340835.626232</v>
      </c>
      <c r="D1087" s="7">
        <f t="shared" si="143"/>
        <v>2469843.947293045</v>
      </c>
      <c r="E1087" s="9">
        <f t="shared" si="144"/>
        <v>0.55502111175124602</v>
      </c>
      <c r="F1087" s="6">
        <f t="shared" si="145"/>
        <v>33465.842109667756</v>
      </c>
      <c r="G1087" s="8">
        <f t="shared" si="148"/>
        <v>33499.143376372827</v>
      </c>
      <c r="H1087" s="7">
        <f t="shared" si="149"/>
        <v>2008949.5645812175</v>
      </c>
      <c r="I1087" s="11">
        <f t="shared" si="150"/>
        <v>19981331886.061649</v>
      </c>
    </row>
    <row r="1088" spans="1:9" x14ac:dyDescent="0.25">
      <c r="A1088" s="5">
        <v>1079</v>
      </c>
      <c r="B1088" s="4">
        <f t="shared" si="146"/>
        <v>17.966666666666928</v>
      </c>
      <c r="C1088" s="10">
        <f t="shared" si="147"/>
        <v>19981331886.061649</v>
      </c>
      <c r="D1088" s="7">
        <f t="shared" si="143"/>
        <v>2470340.6150210383</v>
      </c>
      <c r="E1088" s="9">
        <f t="shared" si="144"/>
        <v>0.55513272247663781</v>
      </c>
      <c r="F1088" s="6">
        <f t="shared" si="145"/>
        <v>33499.143376372827</v>
      </c>
      <c r="G1088" s="8">
        <f t="shared" si="148"/>
        <v>33532.451339721425</v>
      </c>
      <c r="H1088" s="7">
        <f t="shared" si="149"/>
        <v>2010947.8414828277</v>
      </c>
      <c r="I1088" s="11">
        <f t="shared" si="150"/>
        <v>19979320938.220165</v>
      </c>
    </row>
    <row r="1089" spans="1:9" x14ac:dyDescent="0.25">
      <c r="A1089" s="5">
        <v>1080</v>
      </c>
      <c r="B1089" s="4">
        <f t="shared" si="146"/>
        <v>17.983333333333594</v>
      </c>
      <c r="C1089" s="10">
        <f t="shared" si="147"/>
        <v>19979320938.220165</v>
      </c>
      <c r="D1089" s="7">
        <f t="shared" si="143"/>
        <v>2470837.9268313162</v>
      </c>
      <c r="E1089" s="9">
        <f t="shared" si="144"/>
        <v>0.55524447793962162</v>
      </c>
      <c r="F1089" s="6">
        <f t="shared" si="145"/>
        <v>33532.451339721425</v>
      </c>
      <c r="G1089" s="8">
        <f t="shared" si="148"/>
        <v>33565.766008397804</v>
      </c>
      <c r="H1089" s="7">
        <f t="shared" si="149"/>
        <v>2012946.5204435766</v>
      </c>
      <c r="I1089" s="11">
        <f t="shared" si="150"/>
        <v>19977307991.699722</v>
      </c>
    </row>
    <row r="1090" spans="1:9" x14ac:dyDescent="0.25">
      <c r="A1090" s="5">
        <v>1081</v>
      </c>
      <c r="B1090" s="4">
        <f t="shared" si="146"/>
        <v>18.000000000000259</v>
      </c>
      <c r="C1090" s="10">
        <f t="shared" si="147"/>
        <v>19977307991.699722</v>
      </c>
      <c r="D1090" s="7">
        <f t="shared" si="143"/>
        <v>2471335.8833314399</v>
      </c>
      <c r="E1090" s="9">
        <f t="shared" si="144"/>
        <v>0.55535637827672812</v>
      </c>
      <c r="F1090" s="6">
        <f t="shared" si="145"/>
        <v>33565.766008397804</v>
      </c>
      <c r="G1090" s="8">
        <f t="shared" si="148"/>
        <v>33599.087391094406</v>
      </c>
      <c r="H1090" s="7">
        <f t="shared" si="149"/>
        <v>2014945.6019847663</v>
      </c>
      <c r="I1090" s="11">
        <f t="shared" si="150"/>
        <v>19975293046.097736</v>
      </c>
    </row>
    <row r="1091" spans="1:9" x14ac:dyDescent="0.25">
      <c r="A1091" s="5">
        <v>1082</v>
      </c>
      <c r="B1091" s="4">
        <f t="shared" si="146"/>
        <v>18.016666666666925</v>
      </c>
      <c r="C1091" s="10">
        <f t="shared" si="147"/>
        <v>19975293046.097736</v>
      </c>
      <c r="D1091" s="7">
        <f t="shared" si="143"/>
        <v>2471834.4851300586</v>
      </c>
      <c r="E1091" s="9">
        <f t="shared" si="144"/>
        <v>0.55546842362473225</v>
      </c>
      <c r="F1091" s="6">
        <f t="shared" si="145"/>
        <v>33599.087391094406</v>
      </c>
      <c r="G1091" s="8">
        <f t="shared" si="148"/>
        <v>33632.415496511887</v>
      </c>
      <c r="H1091" s="7">
        <f t="shared" si="149"/>
        <v>2016945.0866281888</v>
      </c>
      <c r="I1091" s="11">
        <f t="shared" si="150"/>
        <v>19973276101.011108</v>
      </c>
    </row>
    <row r="1092" spans="1:9" x14ac:dyDescent="0.25">
      <c r="A1092" s="5">
        <v>1083</v>
      </c>
      <c r="B1092" s="4">
        <f t="shared" si="146"/>
        <v>18.033333333333591</v>
      </c>
      <c r="C1092" s="10">
        <f t="shared" si="147"/>
        <v>19973276101.011108</v>
      </c>
      <c r="D1092" s="7">
        <f t="shared" si="143"/>
        <v>2472333.7328369059</v>
      </c>
      <c r="E1092" s="9">
        <f t="shared" si="144"/>
        <v>0.55558061412065296</v>
      </c>
      <c r="F1092" s="6">
        <f t="shared" si="145"/>
        <v>33632.415496511887</v>
      </c>
      <c r="G1092" s="8">
        <f t="shared" si="148"/>
        <v>33665.750333359123</v>
      </c>
      <c r="H1092" s="7">
        <f t="shared" si="149"/>
        <v>2018944.9748961304</v>
      </c>
      <c r="I1092" s="11">
        <f t="shared" si="150"/>
        <v>19971257156.036213</v>
      </c>
    </row>
    <row r="1093" spans="1:9" x14ac:dyDescent="0.25">
      <c r="A1093" s="5">
        <v>1084</v>
      </c>
      <c r="B1093" s="4">
        <f t="shared" si="146"/>
        <v>18.050000000000257</v>
      </c>
      <c r="C1093" s="10">
        <f t="shared" si="147"/>
        <v>19971257156.036213</v>
      </c>
      <c r="D1093" s="7">
        <f t="shared" si="143"/>
        <v>2472833.6270628083</v>
      </c>
      <c r="E1093" s="9">
        <f t="shared" si="144"/>
        <v>0.55569294990175466</v>
      </c>
      <c r="F1093" s="6">
        <f t="shared" si="145"/>
        <v>33665.750333359123</v>
      </c>
      <c r="G1093" s="8">
        <f t="shared" si="148"/>
        <v>33699.091910353229</v>
      </c>
      <c r="H1093" s="7">
        <f t="shared" si="149"/>
        <v>2020945.2673113705</v>
      </c>
      <c r="I1093" s="11">
        <f t="shared" si="150"/>
        <v>19969236210.768902</v>
      </c>
    </row>
    <row r="1094" spans="1:9" x14ac:dyDescent="0.25">
      <c r="A1094" s="5">
        <v>1085</v>
      </c>
      <c r="B1094" s="4">
        <f t="shared" si="146"/>
        <v>18.066666666666922</v>
      </c>
      <c r="C1094" s="10">
        <f t="shared" si="147"/>
        <v>19969236210.768902</v>
      </c>
      <c r="D1094" s="7">
        <f t="shared" si="143"/>
        <v>2473334.1684196824</v>
      </c>
      <c r="E1094" s="9">
        <f t="shared" si="144"/>
        <v>0.55580543110554659</v>
      </c>
      <c r="F1094" s="6">
        <f t="shared" si="145"/>
        <v>33699.091910353229</v>
      </c>
      <c r="G1094" s="8">
        <f t="shared" si="148"/>
        <v>33732.440236219561</v>
      </c>
      <c r="H1094" s="7">
        <f t="shared" si="149"/>
        <v>2022945.9643971839</v>
      </c>
      <c r="I1094" s="11">
        <f t="shared" si="150"/>
        <v>19967213264.804504</v>
      </c>
    </row>
    <row r="1095" spans="1:9" x14ac:dyDescent="0.25">
      <c r="A1095" s="5">
        <v>1086</v>
      </c>
      <c r="B1095" s="4">
        <f t="shared" si="146"/>
        <v>18.083333333333588</v>
      </c>
      <c r="C1095" s="10">
        <f t="shared" si="147"/>
        <v>19967213264.804504</v>
      </c>
      <c r="D1095" s="7">
        <f t="shared" si="143"/>
        <v>2473835.3575205375</v>
      </c>
      <c r="E1095" s="9">
        <f t="shared" si="144"/>
        <v>0.55591805786978366</v>
      </c>
      <c r="F1095" s="6">
        <f t="shared" si="145"/>
        <v>33732.440236219561</v>
      </c>
      <c r="G1095" s="8">
        <f t="shared" si="148"/>
        <v>33765.795319691752</v>
      </c>
      <c r="H1095" s="7">
        <f t="shared" si="149"/>
        <v>2024947.0666773394</v>
      </c>
      <c r="I1095" s="11">
        <f t="shared" si="150"/>
        <v>19965188317.737827</v>
      </c>
    </row>
    <row r="1096" spans="1:9" x14ac:dyDescent="0.25">
      <c r="A1096" s="5">
        <v>1087</v>
      </c>
      <c r="B1096" s="4">
        <f t="shared" si="146"/>
        <v>18.100000000000254</v>
      </c>
      <c r="C1096" s="10">
        <f t="shared" si="147"/>
        <v>19965188317.737827</v>
      </c>
      <c r="D1096" s="7">
        <f t="shared" si="143"/>
        <v>2474337.1949794805</v>
      </c>
      <c r="E1096" s="9">
        <f t="shared" si="144"/>
        <v>0.55603083033246747</v>
      </c>
      <c r="F1096" s="6">
        <f t="shared" si="145"/>
        <v>33765.795319691752</v>
      </c>
      <c r="G1096" s="8">
        <f t="shared" si="148"/>
        <v>33799.157169511702</v>
      </c>
      <c r="H1096" s="7">
        <f t="shared" si="149"/>
        <v>2026948.5746761034</v>
      </c>
      <c r="I1096" s="11">
        <f t="shared" si="150"/>
        <v>19963161369.163151</v>
      </c>
    </row>
    <row r="1097" spans="1:9" x14ac:dyDescent="0.25">
      <c r="A1097" s="5">
        <v>1088</v>
      </c>
      <c r="B1097" s="4">
        <f t="shared" si="146"/>
        <v>18.116666666666919</v>
      </c>
      <c r="C1097" s="10">
        <f t="shared" si="147"/>
        <v>19963161369.163151</v>
      </c>
      <c r="D1097" s="7">
        <f t="shared" si="143"/>
        <v>2474839.6814117138</v>
      </c>
      <c r="E1097" s="9">
        <f t="shared" si="144"/>
        <v>0.55614374863184579</v>
      </c>
      <c r="F1097" s="6">
        <f t="shared" si="145"/>
        <v>33799.157169511702</v>
      </c>
      <c r="G1097" s="8">
        <f t="shared" si="148"/>
        <v>33832.52579442961</v>
      </c>
      <c r="H1097" s="7">
        <f t="shared" si="149"/>
        <v>2028950.4889182395</v>
      </c>
      <c r="I1097" s="11">
        <f t="shared" si="150"/>
        <v>19961132418.674232</v>
      </c>
    </row>
    <row r="1098" spans="1:9" x14ac:dyDescent="0.25">
      <c r="A1098" s="5">
        <v>1089</v>
      </c>
      <c r="B1098" s="4">
        <f t="shared" si="146"/>
        <v>18.133333333333585</v>
      </c>
      <c r="C1098" s="10">
        <f t="shared" si="147"/>
        <v>19961132418.674232</v>
      </c>
      <c r="D1098" s="7">
        <f t="shared" si="143"/>
        <v>2475342.8174335407</v>
      </c>
      <c r="E1098" s="9">
        <f t="shared" si="144"/>
        <v>0.5562568129064136</v>
      </c>
      <c r="F1098" s="6">
        <f t="shared" si="145"/>
        <v>33832.52579442961</v>
      </c>
      <c r="G1098" s="8">
        <f t="shared" si="148"/>
        <v>33865.901203203997</v>
      </c>
      <c r="H1098" s="7">
        <f t="shared" si="149"/>
        <v>2030952.8099290081</v>
      </c>
      <c r="I1098" s="11">
        <f t="shared" si="150"/>
        <v>19959101465.864304</v>
      </c>
    </row>
    <row r="1099" spans="1:9" x14ac:dyDescent="0.25">
      <c r="A1099" s="5">
        <v>1090</v>
      </c>
      <c r="B1099" s="4">
        <f t="shared" si="146"/>
        <v>18.150000000000251</v>
      </c>
      <c r="C1099" s="10">
        <f t="shared" si="147"/>
        <v>19959101465.864304</v>
      </c>
      <c r="D1099" s="7">
        <f t="shared" si="143"/>
        <v>2475846.6036623651</v>
      </c>
      <c r="E1099" s="9">
        <f t="shared" si="144"/>
        <v>0.55637002329491347</v>
      </c>
      <c r="F1099" s="6">
        <f t="shared" si="145"/>
        <v>33865.901203203997</v>
      </c>
      <c r="G1099" s="8">
        <f t="shared" si="148"/>
        <v>33899.283404601694</v>
      </c>
      <c r="H1099" s="7">
        <f t="shared" si="149"/>
        <v>2032955.5382341708</v>
      </c>
      <c r="I1099" s="11">
        <f t="shared" si="150"/>
        <v>19957068510.326069</v>
      </c>
    </row>
    <row r="1100" spans="1:9" x14ac:dyDescent="0.25">
      <c r="A1100" s="5">
        <v>1091</v>
      </c>
      <c r="B1100" s="4">
        <f t="shared" si="146"/>
        <v>18.166666666666917</v>
      </c>
      <c r="C1100" s="10">
        <f t="shared" si="147"/>
        <v>19957068510.326069</v>
      </c>
      <c r="D1100" s="7">
        <f t="shared" ref="D1100:D1163" si="151">($C$6*$C$5*$C$3)/(C1100^2)</f>
        <v>2476351.0407166947</v>
      </c>
      <c r="E1100" s="9">
        <f t="shared" ref="E1100:E1163" si="152">D1100/$C$3</f>
        <v>0.5564833799363359</v>
      </c>
      <c r="F1100" s="6">
        <f t="shared" ref="F1100:F1163" si="153">G1099</f>
        <v>33899.283404601694</v>
      </c>
      <c r="G1100" s="8">
        <f t="shared" si="148"/>
        <v>33932.672407397877</v>
      </c>
      <c r="H1100" s="7">
        <f t="shared" si="149"/>
        <v>2034958.674359987</v>
      </c>
      <c r="I1100" s="11">
        <f t="shared" si="150"/>
        <v>19955033551.651711</v>
      </c>
    </row>
    <row r="1101" spans="1:9" x14ac:dyDescent="0.25">
      <c r="A1101" s="5">
        <v>1092</v>
      </c>
      <c r="B1101" s="4">
        <f t="shared" si="146"/>
        <v>18.183333333333582</v>
      </c>
      <c r="C1101" s="10">
        <f t="shared" si="147"/>
        <v>19955033551.651711</v>
      </c>
      <c r="D1101" s="7">
        <f t="shared" si="151"/>
        <v>2476856.1292161425</v>
      </c>
      <c r="E1101" s="9">
        <f t="shared" si="152"/>
        <v>0.5565968829699196</v>
      </c>
      <c r="F1101" s="6">
        <f t="shared" si="153"/>
        <v>33932.672407397877</v>
      </c>
      <c r="G1101" s="8">
        <f t="shared" si="148"/>
        <v>33966.068220376073</v>
      </c>
      <c r="H1101" s="7">
        <f t="shared" si="149"/>
        <v>2036962.2188332183</v>
      </c>
      <c r="I1101" s="11">
        <f t="shared" si="150"/>
        <v>19952996589.432877</v>
      </c>
    </row>
    <row r="1102" spans="1:9" x14ac:dyDescent="0.25">
      <c r="A1102" s="5">
        <v>1093</v>
      </c>
      <c r="B1102" s="4">
        <f t="shared" si="146"/>
        <v>18.200000000000248</v>
      </c>
      <c r="C1102" s="10">
        <f t="shared" si="147"/>
        <v>19952996589.432877</v>
      </c>
      <c r="D1102" s="7">
        <f t="shared" si="151"/>
        <v>2477361.8697814303</v>
      </c>
      <c r="E1102" s="9">
        <f t="shared" si="152"/>
        <v>0.5567105325351529</v>
      </c>
      <c r="F1102" s="6">
        <f t="shared" si="153"/>
        <v>33966.068220376073</v>
      </c>
      <c r="G1102" s="8">
        <f t="shared" si="148"/>
        <v>33999.470852328181</v>
      </c>
      <c r="H1102" s="7">
        <f t="shared" si="149"/>
        <v>2038966.1721811276</v>
      </c>
      <c r="I1102" s="11">
        <f t="shared" si="150"/>
        <v>19950957623.260696</v>
      </c>
    </row>
    <row r="1103" spans="1:9" x14ac:dyDescent="0.25">
      <c r="A1103" s="5">
        <v>1094</v>
      </c>
      <c r="B1103" s="4">
        <f t="shared" si="146"/>
        <v>18.216666666666914</v>
      </c>
      <c r="C1103" s="10">
        <f t="shared" si="147"/>
        <v>19950957623.260696</v>
      </c>
      <c r="D1103" s="7">
        <f t="shared" si="151"/>
        <v>2477868.263034387</v>
      </c>
      <c r="E1103" s="9">
        <f t="shared" si="152"/>
        <v>0.55682432877177235</v>
      </c>
      <c r="F1103" s="6">
        <f t="shared" si="153"/>
        <v>33999.470852328181</v>
      </c>
      <c r="G1103" s="8">
        <f t="shared" si="148"/>
        <v>34032.880312054484</v>
      </c>
      <c r="H1103" s="7">
        <f t="shared" si="149"/>
        <v>2040970.53493148</v>
      </c>
      <c r="I1103" s="11">
        <f t="shared" si="150"/>
        <v>19948916652.725765</v>
      </c>
    </row>
    <row r="1104" spans="1:9" x14ac:dyDescent="0.25">
      <c r="A1104" s="5">
        <v>1095</v>
      </c>
      <c r="B1104" s="4">
        <f t="shared" si="146"/>
        <v>18.233333333333579</v>
      </c>
      <c r="C1104" s="10">
        <f t="shared" si="147"/>
        <v>19948916652.725765</v>
      </c>
      <c r="D1104" s="7">
        <f t="shared" si="151"/>
        <v>2478375.3095979546</v>
      </c>
      <c r="E1104" s="9">
        <f t="shared" si="152"/>
        <v>0.55693827181976507</v>
      </c>
      <c r="F1104" s="6">
        <f t="shared" si="153"/>
        <v>34032.880312054484</v>
      </c>
      <c r="G1104" s="8">
        <f t="shared" si="148"/>
        <v>34066.296608363671</v>
      </c>
      <c r="H1104" s="7">
        <f t="shared" si="149"/>
        <v>2042975.3076125446</v>
      </c>
      <c r="I1104" s="11">
        <f t="shared" si="150"/>
        <v>19946873677.418152</v>
      </c>
    </row>
    <row r="1105" spans="1:9" x14ac:dyDescent="0.25">
      <c r="A1105" s="5">
        <v>1096</v>
      </c>
      <c r="B1105" s="4">
        <f t="shared" si="146"/>
        <v>18.250000000000245</v>
      </c>
      <c r="C1105" s="10">
        <f t="shared" si="147"/>
        <v>19946873677.418152</v>
      </c>
      <c r="D1105" s="7">
        <f t="shared" si="151"/>
        <v>2478883.0100961891</v>
      </c>
      <c r="E1105" s="9">
        <f t="shared" si="152"/>
        <v>0.55705236181936835</v>
      </c>
      <c r="F1105" s="6">
        <f t="shared" si="153"/>
        <v>34066.296608363671</v>
      </c>
      <c r="G1105" s="8">
        <f t="shared" si="148"/>
        <v>34099.719750072836</v>
      </c>
      <c r="H1105" s="7">
        <f t="shared" si="149"/>
        <v>2044980.4907530951</v>
      </c>
      <c r="I1105" s="11">
        <f t="shared" si="150"/>
        <v>19944828696.927399</v>
      </c>
    </row>
    <row r="1106" spans="1:9" x14ac:dyDescent="0.25">
      <c r="A1106" s="5">
        <v>1097</v>
      </c>
      <c r="B1106" s="4">
        <f t="shared" si="146"/>
        <v>18.266666666666911</v>
      </c>
      <c r="C1106" s="10">
        <f t="shared" si="147"/>
        <v>19944828696.927399</v>
      </c>
      <c r="D1106" s="7">
        <f t="shared" si="151"/>
        <v>2479391.3651542608</v>
      </c>
      <c r="E1106" s="9">
        <f t="shared" si="152"/>
        <v>0.55716659891106979</v>
      </c>
      <c r="F1106" s="6">
        <f t="shared" si="153"/>
        <v>34099.719750072836</v>
      </c>
      <c r="G1106" s="8">
        <f t="shared" si="148"/>
        <v>34133.149746007497</v>
      </c>
      <c r="H1106" s="7">
        <f t="shared" si="149"/>
        <v>2046986.0848824102</v>
      </c>
      <c r="I1106" s="11">
        <f t="shared" si="150"/>
        <v>19942781710.842518</v>
      </c>
    </row>
    <row r="1107" spans="1:9" x14ac:dyDescent="0.25">
      <c r="A1107" s="5">
        <v>1098</v>
      </c>
      <c r="B1107" s="4">
        <f t="shared" si="146"/>
        <v>18.283333333333577</v>
      </c>
      <c r="C1107" s="10">
        <f t="shared" si="147"/>
        <v>19942781710.842518</v>
      </c>
      <c r="D1107" s="7">
        <f t="shared" si="151"/>
        <v>2479900.375398458</v>
      </c>
      <c r="E1107" s="9">
        <f t="shared" si="152"/>
        <v>0.55728098323560848</v>
      </c>
      <c r="F1107" s="6">
        <f t="shared" si="153"/>
        <v>34133.149746007497</v>
      </c>
      <c r="G1107" s="8">
        <f t="shared" si="148"/>
        <v>34166.586605001634</v>
      </c>
      <c r="H1107" s="7">
        <f t="shared" si="149"/>
        <v>2048992.0905302737</v>
      </c>
      <c r="I1107" s="11">
        <f t="shared" si="150"/>
        <v>19940732718.751987</v>
      </c>
    </row>
    <row r="1108" spans="1:9" x14ac:dyDescent="0.25">
      <c r="A1108" s="5">
        <v>1099</v>
      </c>
      <c r="B1108" s="4">
        <f t="shared" si="146"/>
        <v>18.300000000000242</v>
      </c>
      <c r="C1108" s="10">
        <f t="shared" si="147"/>
        <v>19940732718.751987</v>
      </c>
      <c r="D1108" s="7">
        <f t="shared" si="151"/>
        <v>2480410.0414561881</v>
      </c>
      <c r="E1108" s="9">
        <f t="shared" si="152"/>
        <v>0.55739551493397488</v>
      </c>
      <c r="F1108" s="6">
        <f t="shared" si="153"/>
        <v>34166.586605001634</v>
      </c>
      <c r="G1108" s="8">
        <f t="shared" si="148"/>
        <v>34200.030335897674</v>
      </c>
      <c r="H1108" s="7">
        <f t="shared" si="149"/>
        <v>2050998.5082269791</v>
      </c>
      <c r="I1108" s="11">
        <f t="shared" si="150"/>
        <v>19938681720.243759</v>
      </c>
    </row>
    <row r="1109" spans="1:9" x14ac:dyDescent="0.25">
      <c r="A1109" s="5">
        <v>1100</v>
      </c>
      <c r="B1109" s="4">
        <f t="shared" si="146"/>
        <v>18.316666666666908</v>
      </c>
      <c r="C1109" s="10">
        <f t="shared" si="147"/>
        <v>19938681720.243759</v>
      </c>
      <c r="D1109" s="7">
        <f t="shared" si="151"/>
        <v>2480920.363955982</v>
      </c>
      <c r="E1109" s="9">
        <f t="shared" si="152"/>
        <v>0.55751019414741165</v>
      </c>
      <c r="F1109" s="6">
        <f t="shared" si="153"/>
        <v>34200.030335897674</v>
      </c>
      <c r="G1109" s="8">
        <f t="shared" si="148"/>
        <v>34233.480947546523</v>
      </c>
      <c r="H1109" s="7">
        <f t="shared" si="149"/>
        <v>2053005.3385033258</v>
      </c>
      <c r="I1109" s="11">
        <f t="shared" si="150"/>
        <v>19936628714.905254</v>
      </c>
    </row>
    <row r="1110" spans="1:9" x14ac:dyDescent="0.25">
      <c r="A1110" s="5">
        <v>1101</v>
      </c>
      <c r="B1110" s="4">
        <f t="shared" si="146"/>
        <v>18.333333333333574</v>
      </c>
      <c r="C1110" s="10">
        <f t="shared" si="147"/>
        <v>19936628714.905254</v>
      </c>
      <c r="D1110" s="7">
        <f t="shared" si="151"/>
        <v>2481431.3435274926</v>
      </c>
      <c r="E1110" s="9">
        <f t="shared" si="152"/>
        <v>0.55762502101741407</v>
      </c>
      <c r="F1110" s="6">
        <f t="shared" si="153"/>
        <v>34233.480947546523</v>
      </c>
      <c r="G1110" s="8">
        <f t="shared" si="148"/>
        <v>34266.938448807567</v>
      </c>
      <c r="H1110" s="7">
        <f t="shared" si="149"/>
        <v>2055012.5818906226</v>
      </c>
      <c r="I1110" s="11">
        <f t="shared" si="150"/>
        <v>19934573702.323364</v>
      </c>
    </row>
    <row r="1111" spans="1:9" x14ac:dyDescent="0.25">
      <c r="A1111" s="5">
        <v>1102</v>
      </c>
      <c r="B1111" s="4">
        <f t="shared" si="146"/>
        <v>18.350000000000239</v>
      </c>
      <c r="C1111" s="10">
        <f t="shared" si="147"/>
        <v>19934573702.323364</v>
      </c>
      <c r="D1111" s="7">
        <f t="shared" si="151"/>
        <v>2481942.9808014976</v>
      </c>
      <c r="E1111" s="9">
        <f t="shared" si="152"/>
        <v>0.55773999568572974</v>
      </c>
      <c r="F1111" s="6">
        <f t="shared" si="153"/>
        <v>34266.938448807567</v>
      </c>
      <c r="G1111" s="8">
        <f t="shared" si="148"/>
        <v>34300.402848548707</v>
      </c>
      <c r="H1111" s="7">
        <f t="shared" si="149"/>
        <v>2057020.2389206884</v>
      </c>
      <c r="I1111" s="11">
        <f t="shared" si="150"/>
        <v>19932516682.084442</v>
      </c>
    </row>
    <row r="1112" spans="1:9" x14ac:dyDescent="0.25">
      <c r="A1112" s="5">
        <v>1103</v>
      </c>
      <c r="B1112" s="4">
        <f t="shared" si="146"/>
        <v>18.366666666666905</v>
      </c>
      <c r="C1112" s="10">
        <f t="shared" si="147"/>
        <v>19932516682.084442</v>
      </c>
      <c r="D1112" s="7">
        <f t="shared" si="151"/>
        <v>2482455.2764099059</v>
      </c>
      <c r="E1112" s="9">
        <f t="shared" si="152"/>
        <v>0.55785511829436085</v>
      </c>
      <c r="F1112" s="6">
        <f t="shared" si="153"/>
        <v>34300.402848548707</v>
      </c>
      <c r="G1112" s="8">
        <f t="shared" si="148"/>
        <v>34333.874155646372</v>
      </c>
      <c r="H1112" s="7">
        <f t="shared" si="149"/>
        <v>2059028.3101258522</v>
      </c>
      <c r="I1112" s="11">
        <f t="shared" si="150"/>
        <v>19930457653.774315</v>
      </c>
    </row>
    <row r="1113" spans="1:9" x14ac:dyDescent="0.25">
      <c r="A1113" s="5">
        <v>1104</v>
      </c>
      <c r="B1113" s="4">
        <f t="shared" si="146"/>
        <v>18.383333333333571</v>
      </c>
      <c r="C1113" s="10">
        <f t="shared" si="147"/>
        <v>19930457653.774315</v>
      </c>
      <c r="D1113" s="7">
        <f t="shared" si="151"/>
        <v>2482968.2309857523</v>
      </c>
      <c r="E1113" s="9">
        <f t="shared" si="152"/>
        <v>0.55797038898556228</v>
      </c>
      <c r="F1113" s="6">
        <f t="shared" si="153"/>
        <v>34333.874155646372</v>
      </c>
      <c r="G1113" s="8">
        <f t="shared" si="148"/>
        <v>34367.352378985503</v>
      </c>
      <c r="H1113" s="7">
        <f t="shared" si="149"/>
        <v>2061036.7960389564</v>
      </c>
      <c r="I1113" s="11">
        <f t="shared" si="150"/>
        <v>19928396616.978275</v>
      </c>
    </row>
    <row r="1114" spans="1:9" x14ac:dyDescent="0.25">
      <c r="A1114" s="5">
        <v>1105</v>
      </c>
      <c r="B1114" s="4">
        <f t="shared" si="146"/>
        <v>18.400000000000237</v>
      </c>
      <c r="C1114" s="10">
        <f t="shared" si="147"/>
        <v>19928396616.978275</v>
      </c>
      <c r="D1114" s="7">
        <f t="shared" si="151"/>
        <v>2483481.8451632066</v>
      </c>
      <c r="E1114" s="9">
        <f t="shared" si="152"/>
        <v>0.55808580790184414</v>
      </c>
      <c r="F1114" s="6">
        <f t="shared" si="153"/>
        <v>34367.352378985503</v>
      </c>
      <c r="G1114" s="8">
        <f t="shared" si="148"/>
        <v>34400.837527459611</v>
      </c>
      <c r="H1114" s="7">
        <f t="shared" si="149"/>
        <v>2063045.6971933534</v>
      </c>
      <c r="I1114" s="11">
        <f t="shared" si="150"/>
        <v>19926333571.281082</v>
      </c>
    </row>
    <row r="1115" spans="1:9" x14ac:dyDescent="0.25">
      <c r="A1115" s="5">
        <v>1106</v>
      </c>
      <c r="B1115" s="4">
        <f t="shared" si="146"/>
        <v>18.416666666666902</v>
      </c>
      <c r="C1115" s="10">
        <f t="shared" si="147"/>
        <v>19926333571.281082</v>
      </c>
      <c r="D1115" s="7">
        <f t="shared" si="151"/>
        <v>2483996.1195775704</v>
      </c>
      <c r="E1115" s="9">
        <f t="shared" si="152"/>
        <v>0.5582013751859709</v>
      </c>
      <c r="F1115" s="6">
        <f t="shared" si="153"/>
        <v>34400.837527459611</v>
      </c>
      <c r="G1115" s="8">
        <f t="shared" si="148"/>
        <v>34434.329609970766</v>
      </c>
      <c r="H1115" s="7">
        <f t="shared" si="149"/>
        <v>2065055.0141229115</v>
      </c>
      <c r="I1115" s="11">
        <f t="shared" si="150"/>
        <v>19924268516.26696</v>
      </c>
    </row>
    <row r="1116" spans="1:9" x14ac:dyDescent="0.25">
      <c r="A1116" s="5">
        <v>1107</v>
      </c>
      <c r="B1116" s="4">
        <f t="shared" si="146"/>
        <v>18.433333333333568</v>
      </c>
      <c r="C1116" s="10">
        <f t="shared" si="147"/>
        <v>19924268516.26696</v>
      </c>
      <c r="D1116" s="7">
        <f t="shared" si="151"/>
        <v>2484511.054865283</v>
      </c>
      <c r="E1116" s="9">
        <f t="shared" si="152"/>
        <v>0.55831709098096249</v>
      </c>
      <c r="F1116" s="6">
        <f t="shared" si="153"/>
        <v>34434.329609970766</v>
      </c>
      <c r="G1116" s="8">
        <f t="shared" si="148"/>
        <v>34467.828635429621</v>
      </c>
      <c r="H1116" s="7">
        <f t="shared" si="149"/>
        <v>2067064.7473620116</v>
      </c>
      <c r="I1116" s="11">
        <f t="shared" si="150"/>
        <v>19922201451.5196</v>
      </c>
    </row>
    <row r="1117" spans="1:9" x14ac:dyDescent="0.25">
      <c r="A1117" s="5">
        <v>1108</v>
      </c>
      <c r="B1117" s="4">
        <f t="shared" si="146"/>
        <v>18.450000000000234</v>
      </c>
      <c r="C1117" s="10">
        <f t="shared" si="147"/>
        <v>19922201451.5196</v>
      </c>
      <c r="D1117" s="7">
        <f t="shared" si="151"/>
        <v>2485026.6516639204</v>
      </c>
      <c r="E1117" s="9">
        <f t="shared" si="152"/>
        <v>0.55843295543009441</v>
      </c>
      <c r="F1117" s="6">
        <f t="shared" si="153"/>
        <v>34467.828635429621</v>
      </c>
      <c r="G1117" s="8">
        <f t="shared" si="148"/>
        <v>34501.334612755425</v>
      </c>
      <c r="H1117" s="7">
        <f t="shared" si="149"/>
        <v>2069074.8974455516</v>
      </c>
      <c r="I1117" s="11">
        <f t="shared" si="150"/>
        <v>19920132376.622154</v>
      </c>
    </row>
    <row r="1118" spans="1:9" x14ac:dyDescent="0.25">
      <c r="A1118" s="5">
        <v>1109</v>
      </c>
      <c r="B1118" s="4">
        <f t="shared" si="146"/>
        <v>18.466666666666899</v>
      </c>
      <c r="C1118" s="10">
        <f t="shared" si="147"/>
        <v>19920132376.622154</v>
      </c>
      <c r="D1118" s="7">
        <f t="shared" si="151"/>
        <v>2485542.9106122009</v>
      </c>
      <c r="E1118" s="9">
        <f t="shared" si="152"/>
        <v>0.55854896867689907</v>
      </c>
      <c r="F1118" s="6">
        <f t="shared" si="153"/>
        <v>34501.334612755425</v>
      </c>
      <c r="G1118" s="8">
        <f t="shared" si="148"/>
        <v>34534.847550876038</v>
      </c>
      <c r="H1118" s="7">
        <f t="shared" si="149"/>
        <v>2071085.4649089437</v>
      </c>
      <c r="I1118" s="11">
        <f t="shared" si="150"/>
        <v>19918061291.157246</v>
      </c>
    </row>
    <row r="1119" spans="1:9" x14ac:dyDescent="0.25">
      <c r="A1119" s="5">
        <v>1110</v>
      </c>
      <c r="B1119" s="4">
        <f t="shared" ref="B1119:B1182" si="154">B1118+$C$7/3600</f>
        <v>18.483333333333565</v>
      </c>
      <c r="C1119" s="10">
        <f t="shared" ref="C1119:C1182" si="155">I1118</f>
        <v>19918061291.157246</v>
      </c>
      <c r="D1119" s="7">
        <f t="shared" si="151"/>
        <v>2486059.832349983</v>
      </c>
      <c r="E1119" s="9">
        <f t="shared" si="152"/>
        <v>0.55866513086516478</v>
      </c>
      <c r="F1119" s="6">
        <f t="shared" si="153"/>
        <v>34534.847550876038</v>
      </c>
      <c r="G1119" s="8">
        <f t="shared" ref="G1119:G1182" si="156">E1119*$C$7+F1119</f>
        <v>34568.367458727946</v>
      </c>
      <c r="H1119" s="7">
        <f t="shared" ref="H1119:H1182" si="157">E1119*$C$7^2/2+F1119*$C$7</f>
        <v>2073096.4502881197</v>
      </c>
      <c r="I1119" s="11">
        <f t="shared" ref="I1119:I1182" si="158">C1119-H1119</f>
        <v>19915988194.706959</v>
      </c>
    </row>
    <row r="1120" spans="1:9" x14ac:dyDescent="0.25">
      <c r="A1120" s="5">
        <v>1111</v>
      </c>
      <c r="B1120" s="4">
        <f t="shared" si="154"/>
        <v>18.500000000000231</v>
      </c>
      <c r="C1120" s="10">
        <f t="shared" si="155"/>
        <v>19915988194.706959</v>
      </c>
      <c r="D1120" s="7">
        <f t="shared" si="151"/>
        <v>2486577.4175182697</v>
      </c>
      <c r="E1120" s="9">
        <f t="shared" si="152"/>
        <v>0.55878144213893699</v>
      </c>
      <c r="F1120" s="6">
        <f t="shared" si="153"/>
        <v>34568.367458727946</v>
      </c>
      <c r="G1120" s="8">
        <f t="shared" si="156"/>
        <v>34601.894345256282</v>
      </c>
      <c r="H1120" s="7">
        <f t="shared" si="157"/>
        <v>2075107.8541195267</v>
      </c>
      <c r="I1120" s="11">
        <f t="shared" si="158"/>
        <v>19913913086.85284</v>
      </c>
    </row>
    <row r="1121" spans="1:9" x14ac:dyDescent="0.25">
      <c r="A1121" s="5">
        <v>1112</v>
      </c>
      <c r="B1121" s="4">
        <f t="shared" si="154"/>
        <v>18.516666666666897</v>
      </c>
      <c r="C1121" s="10">
        <f t="shared" si="155"/>
        <v>19913913086.85284</v>
      </c>
      <c r="D1121" s="7">
        <f t="shared" si="151"/>
        <v>2487095.666759212</v>
      </c>
      <c r="E1121" s="9">
        <f t="shared" si="152"/>
        <v>0.5588979026425196</v>
      </c>
      <c r="F1121" s="6">
        <f t="shared" si="153"/>
        <v>34601.894345256282</v>
      </c>
      <c r="G1121" s="8">
        <f t="shared" si="156"/>
        <v>34635.428219414833</v>
      </c>
      <c r="H1121" s="7">
        <f t="shared" si="157"/>
        <v>2077119.6769401336</v>
      </c>
      <c r="I1121" s="11">
        <f t="shared" si="158"/>
        <v>19911835967.1759</v>
      </c>
    </row>
    <row r="1122" spans="1:9" x14ac:dyDescent="0.25">
      <c r="A1122" s="5">
        <v>1113</v>
      </c>
      <c r="B1122" s="4">
        <f t="shared" si="154"/>
        <v>18.533333333333562</v>
      </c>
      <c r="C1122" s="10">
        <f t="shared" si="155"/>
        <v>19911835967.1759</v>
      </c>
      <c r="D1122" s="7">
        <f t="shared" si="151"/>
        <v>2487614.5807161089</v>
      </c>
      <c r="E1122" s="9">
        <f t="shared" si="152"/>
        <v>0.55901451252047396</v>
      </c>
      <c r="F1122" s="6">
        <f t="shared" si="153"/>
        <v>34635.428219414833</v>
      </c>
      <c r="G1122" s="8">
        <f t="shared" si="156"/>
        <v>34668.969090166058</v>
      </c>
      <c r="H1122" s="7">
        <f t="shared" si="157"/>
        <v>2079131.9192874269</v>
      </c>
      <c r="I1122" s="11">
        <f t="shared" si="158"/>
        <v>19909756835.256611</v>
      </c>
    </row>
    <row r="1123" spans="1:9" x14ac:dyDescent="0.25">
      <c r="A1123" s="5">
        <v>1114</v>
      </c>
      <c r="B1123" s="4">
        <f t="shared" si="154"/>
        <v>18.550000000000228</v>
      </c>
      <c r="C1123" s="10">
        <f t="shared" si="155"/>
        <v>19909756835.256611</v>
      </c>
      <c r="D1123" s="7">
        <f t="shared" si="151"/>
        <v>2488134.160033409</v>
      </c>
      <c r="E1123" s="9">
        <f t="shared" si="152"/>
        <v>0.55913127191762002</v>
      </c>
      <c r="F1123" s="6">
        <f t="shared" si="153"/>
        <v>34668.969090166058</v>
      </c>
      <c r="G1123" s="8">
        <f t="shared" si="156"/>
        <v>34702.516966481118</v>
      </c>
      <c r="H1123" s="7">
        <f t="shared" si="157"/>
        <v>2081144.5816994153</v>
      </c>
      <c r="I1123" s="11">
        <f t="shared" si="158"/>
        <v>19907675690.674911</v>
      </c>
    </row>
    <row r="1124" spans="1:9" x14ac:dyDescent="0.25">
      <c r="A1124" s="5">
        <v>1115</v>
      </c>
      <c r="B1124" s="4">
        <f t="shared" si="154"/>
        <v>18.566666666666894</v>
      </c>
      <c r="C1124" s="10">
        <f t="shared" si="155"/>
        <v>19907675690.674911</v>
      </c>
      <c r="D1124" s="7">
        <f t="shared" si="151"/>
        <v>2488654.405356715</v>
      </c>
      <c r="E1124" s="9">
        <f t="shared" si="152"/>
        <v>0.55924818097903706</v>
      </c>
      <c r="F1124" s="6">
        <f t="shared" si="153"/>
        <v>34702.516966481118</v>
      </c>
      <c r="G1124" s="8">
        <f t="shared" si="156"/>
        <v>34736.071857339863</v>
      </c>
      <c r="H1124" s="7">
        <f t="shared" si="157"/>
        <v>2083157.6647146293</v>
      </c>
      <c r="I1124" s="11">
        <f t="shared" si="158"/>
        <v>19905592533.010197</v>
      </c>
    </row>
    <row r="1125" spans="1:9" x14ac:dyDescent="0.25">
      <c r="A1125" s="5">
        <v>1116</v>
      </c>
      <c r="B1125" s="4">
        <f t="shared" si="154"/>
        <v>18.58333333333356</v>
      </c>
      <c r="C1125" s="10">
        <f t="shared" si="155"/>
        <v>19905592533.010197</v>
      </c>
      <c r="D1125" s="7">
        <f t="shared" si="151"/>
        <v>2489175.3173327837</v>
      </c>
      <c r="E1125" s="9">
        <f t="shared" si="152"/>
        <v>0.55936523985006381</v>
      </c>
      <c r="F1125" s="6">
        <f t="shared" si="153"/>
        <v>34736.071857339863</v>
      </c>
      <c r="G1125" s="8">
        <f t="shared" si="156"/>
        <v>34769.633771730863</v>
      </c>
      <c r="H1125" s="7">
        <f t="shared" si="157"/>
        <v>2085171.1688721217</v>
      </c>
      <c r="I1125" s="11">
        <f t="shared" si="158"/>
        <v>19903507361.841324</v>
      </c>
    </row>
    <row r="1126" spans="1:9" x14ac:dyDescent="0.25">
      <c r="A1126" s="5">
        <v>1117</v>
      </c>
      <c r="B1126" s="4">
        <f t="shared" si="154"/>
        <v>18.600000000000225</v>
      </c>
      <c r="C1126" s="10">
        <f t="shared" si="155"/>
        <v>19903507361.841324</v>
      </c>
      <c r="D1126" s="7">
        <f t="shared" si="151"/>
        <v>2489696.8966095294</v>
      </c>
      <c r="E1126" s="9">
        <f t="shared" si="152"/>
        <v>0.5594824486762987</v>
      </c>
      <c r="F1126" s="6">
        <f t="shared" si="153"/>
        <v>34769.633771730863</v>
      </c>
      <c r="G1126" s="8">
        <f t="shared" si="156"/>
        <v>34803.202718651439</v>
      </c>
      <c r="H1126" s="7">
        <f t="shared" si="157"/>
        <v>2087185.094711469</v>
      </c>
      <c r="I1126" s="11">
        <f t="shared" si="158"/>
        <v>19901420176.746613</v>
      </c>
    </row>
    <row r="1127" spans="1:9" x14ac:dyDescent="0.25">
      <c r="A1127" s="5">
        <v>1118</v>
      </c>
      <c r="B1127" s="4">
        <f t="shared" si="154"/>
        <v>18.616666666666891</v>
      </c>
      <c r="C1127" s="10">
        <f t="shared" si="155"/>
        <v>19901420176.746613</v>
      </c>
      <c r="D1127" s="7">
        <f t="shared" si="151"/>
        <v>2490219.1438360256</v>
      </c>
      <c r="E1127" s="9">
        <f t="shared" si="152"/>
        <v>0.55959980760360128</v>
      </c>
      <c r="F1127" s="6">
        <f t="shared" si="153"/>
        <v>34803.202718651439</v>
      </c>
      <c r="G1127" s="8">
        <f t="shared" si="156"/>
        <v>34836.778707107653</v>
      </c>
      <c r="H1127" s="7">
        <f t="shared" si="157"/>
        <v>2089199.4427727729</v>
      </c>
      <c r="I1127" s="11">
        <f t="shared" si="158"/>
        <v>19899330977.303841</v>
      </c>
    </row>
    <row r="1128" spans="1:9" x14ac:dyDescent="0.25">
      <c r="A1128" s="5">
        <v>1119</v>
      </c>
      <c r="B1128" s="4">
        <f t="shared" si="154"/>
        <v>18.633333333333557</v>
      </c>
      <c r="C1128" s="10">
        <f t="shared" si="155"/>
        <v>19899330977.303841</v>
      </c>
      <c r="D1128" s="7">
        <f t="shared" si="151"/>
        <v>2490742.0596625069</v>
      </c>
      <c r="E1128" s="9">
        <f t="shared" si="152"/>
        <v>0.55971731677809144</v>
      </c>
      <c r="F1128" s="6">
        <f t="shared" si="153"/>
        <v>34836.778707107653</v>
      </c>
      <c r="G1128" s="8">
        <f t="shared" si="156"/>
        <v>34870.361746114337</v>
      </c>
      <c r="H1128" s="7">
        <f t="shared" si="157"/>
        <v>2091214.2135966597</v>
      </c>
      <c r="I1128" s="11">
        <f t="shared" si="158"/>
        <v>19897239763.090244</v>
      </c>
    </row>
    <row r="1129" spans="1:9" x14ac:dyDescent="0.25">
      <c r="A1129" s="5">
        <v>1120</v>
      </c>
      <c r="B1129" s="4">
        <f t="shared" si="154"/>
        <v>18.650000000000222</v>
      </c>
      <c r="C1129" s="10">
        <f t="shared" si="155"/>
        <v>19897239763.090244</v>
      </c>
      <c r="D1129" s="7">
        <f t="shared" si="151"/>
        <v>2491265.6447403715</v>
      </c>
      <c r="E1129" s="9">
        <f t="shared" si="152"/>
        <v>0.55983497634615087</v>
      </c>
      <c r="F1129" s="6">
        <f t="shared" si="153"/>
        <v>34870.361746114337</v>
      </c>
      <c r="G1129" s="8">
        <f t="shared" si="156"/>
        <v>34903.951844695104</v>
      </c>
      <c r="H1129" s="7">
        <f t="shared" si="157"/>
        <v>2093229.4077242834</v>
      </c>
      <c r="I1129" s="11">
        <f t="shared" si="158"/>
        <v>19895146533.682522</v>
      </c>
    </row>
    <row r="1130" spans="1:9" x14ac:dyDescent="0.25">
      <c r="A1130" s="5">
        <v>1121</v>
      </c>
      <c r="B1130" s="4">
        <f t="shared" si="154"/>
        <v>18.666666666666888</v>
      </c>
      <c r="C1130" s="10">
        <f t="shared" si="155"/>
        <v>19895146533.682522</v>
      </c>
      <c r="D1130" s="7">
        <f t="shared" si="151"/>
        <v>2491789.8997221827</v>
      </c>
      <c r="E1130" s="9">
        <f t="shared" si="152"/>
        <v>0.55995278645442303</v>
      </c>
      <c r="F1130" s="6">
        <f t="shared" si="153"/>
        <v>34903.951844695104</v>
      </c>
      <c r="G1130" s="8">
        <f t="shared" si="156"/>
        <v>34937.549011882373</v>
      </c>
      <c r="H1130" s="7">
        <f t="shared" si="157"/>
        <v>2095245.0256973242</v>
      </c>
      <c r="I1130" s="11">
        <f t="shared" si="158"/>
        <v>19893051288.656826</v>
      </c>
    </row>
    <row r="1131" spans="1:9" x14ac:dyDescent="0.25">
      <c r="A1131" s="5">
        <v>1122</v>
      </c>
      <c r="B1131" s="4">
        <f t="shared" si="154"/>
        <v>18.683333333333554</v>
      </c>
      <c r="C1131" s="10">
        <f t="shared" si="155"/>
        <v>19893051288.656826</v>
      </c>
      <c r="D1131" s="7">
        <f t="shared" si="151"/>
        <v>2492314.8252616725</v>
      </c>
      <c r="E1131" s="9">
        <f t="shared" si="152"/>
        <v>0.56007074724981409</v>
      </c>
      <c r="F1131" s="6">
        <f t="shared" si="153"/>
        <v>34937.549011882373</v>
      </c>
      <c r="G1131" s="8">
        <f t="shared" si="156"/>
        <v>34971.153256717364</v>
      </c>
      <c r="H1131" s="7">
        <f t="shared" si="157"/>
        <v>2097261.068057992</v>
      </c>
      <c r="I1131" s="11">
        <f t="shared" si="158"/>
        <v>19890954027.588768</v>
      </c>
    </row>
    <row r="1132" spans="1:9" x14ac:dyDescent="0.25">
      <c r="A1132" s="5">
        <v>1123</v>
      </c>
      <c r="B1132" s="4">
        <f t="shared" si="154"/>
        <v>18.70000000000022</v>
      </c>
      <c r="C1132" s="10">
        <f t="shared" si="155"/>
        <v>19890954027.588768</v>
      </c>
      <c r="D1132" s="7">
        <f t="shared" si="151"/>
        <v>2492840.4220137428</v>
      </c>
      <c r="E1132" s="9">
        <f t="shared" si="152"/>
        <v>0.56018885887949277</v>
      </c>
      <c r="F1132" s="6">
        <f t="shared" si="153"/>
        <v>34971.153256717364</v>
      </c>
      <c r="G1132" s="8">
        <f t="shared" si="156"/>
        <v>35004.764588250131</v>
      </c>
      <c r="H1132" s="7">
        <f t="shared" si="157"/>
        <v>2099277.5353490249</v>
      </c>
      <c r="I1132" s="11">
        <f t="shared" si="158"/>
        <v>19888854750.053417</v>
      </c>
    </row>
    <row r="1133" spans="1:9" x14ac:dyDescent="0.25">
      <c r="A1133" s="5">
        <v>1124</v>
      </c>
      <c r="B1133" s="4">
        <f t="shared" si="154"/>
        <v>18.716666666666885</v>
      </c>
      <c r="C1133" s="10">
        <f t="shared" si="155"/>
        <v>19888854750.053417</v>
      </c>
      <c r="D1133" s="7">
        <f t="shared" si="151"/>
        <v>2493366.6906344667</v>
      </c>
      <c r="E1133" s="9">
        <f t="shared" si="152"/>
        <v>0.56030712149089135</v>
      </c>
      <c r="F1133" s="6">
        <f t="shared" si="153"/>
        <v>35004.764588250131</v>
      </c>
      <c r="G1133" s="8">
        <f t="shared" si="156"/>
        <v>35038.383015539584</v>
      </c>
      <c r="H1133" s="7">
        <f t="shared" si="157"/>
        <v>2101294.4281136915</v>
      </c>
      <c r="I1133" s="11">
        <f t="shared" si="158"/>
        <v>19886753455.625305</v>
      </c>
    </row>
    <row r="1134" spans="1:9" x14ac:dyDescent="0.25">
      <c r="A1134" s="5">
        <v>1125</v>
      </c>
      <c r="B1134" s="4">
        <f t="shared" si="154"/>
        <v>18.733333333333551</v>
      </c>
      <c r="C1134" s="10">
        <f t="shared" si="155"/>
        <v>19886753455.625305</v>
      </c>
      <c r="D1134" s="7">
        <f t="shared" si="151"/>
        <v>2493893.631781091</v>
      </c>
      <c r="E1134" s="9">
        <f t="shared" si="152"/>
        <v>0.5604255352317058</v>
      </c>
      <c r="F1134" s="6">
        <f t="shared" si="153"/>
        <v>35038.383015539584</v>
      </c>
      <c r="G1134" s="8">
        <f t="shared" si="156"/>
        <v>35072.008547653488</v>
      </c>
      <c r="H1134" s="7">
        <f t="shared" si="157"/>
        <v>2103311.746895792</v>
      </c>
      <c r="I1134" s="11">
        <f t="shared" si="158"/>
        <v>19884650143.87841</v>
      </c>
    </row>
    <row r="1135" spans="1:9" x14ac:dyDescent="0.25">
      <c r="A1135" s="5">
        <v>1126</v>
      </c>
      <c r="B1135" s="4">
        <f t="shared" si="154"/>
        <v>18.750000000000217</v>
      </c>
      <c r="C1135" s="10">
        <f t="shared" si="155"/>
        <v>19884650143.87841</v>
      </c>
      <c r="D1135" s="7">
        <f t="shared" si="151"/>
        <v>2494421.2461120407</v>
      </c>
      <c r="E1135" s="9">
        <f t="shared" si="152"/>
        <v>0.56054410024989676</v>
      </c>
      <c r="F1135" s="6">
        <f t="shared" si="153"/>
        <v>35072.008547653488</v>
      </c>
      <c r="G1135" s="8">
        <f t="shared" si="156"/>
        <v>35105.641193668482</v>
      </c>
      <c r="H1135" s="7">
        <f t="shared" si="157"/>
        <v>2105329.4922396592</v>
      </c>
      <c r="I1135" s="11">
        <f t="shared" si="158"/>
        <v>19882544814.386169</v>
      </c>
    </row>
    <row r="1136" spans="1:9" x14ac:dyDescent="0.25">
      <c r="A1136" s="5">
        <v>1127</v>
      </c>
      <c r="B1136" s="4">
        <f t="shared" si="154"/>
        <v>18.766666666666882</v>
      </c>
      <c r="C1136" s="10">
        <f t="shared" si="155"/>
        <v>19882544814.386169</v>
      </c>
      <c r="D1136" s="7">
        <f t="shared" si="151"/>
        <v>2494949.5342869186</v>
      </c>
      <c r="E1136" s="9">
        <f t="shared" si="152"/>
        <v>0.56066281669368956</v>
      </c>
      <c r="F1136" s="6">
        <f t="shared" si="153"/>
        <v>35105.641193668482</v>
      </c>
      <c r="G1136" s="8">
        <f t="shared" si="156"/>
        <v>35139.280962670106</v>
      </c>
      <c r="H1136" s="7">
        <f t="shared" si="157"/>
        <v>2107347.6646901574</v>
      </c>
      <c r="I1136" s="11">
        <f t="shared" si="158"/>
        <v>19880437466.721478</v>
      </c>
    </row>
    <row r="1137" spans="1:9" x14ac:dyDescent="0.25">
      <c r="A1137" s="5">
        <v>1128</v>
      </c>
      <c r="B1137" s="4">
        <f t="shared" si="154"/>
        <v>18.783333333333548</v>
      </c>
      <c r="C1137" s="10">
        <f t="shared" si="155"/>
        <v>19880437466.721478</v>
      </c>
      <c r="D1137" s="7">
        <f t="shared" si="151"/>
        <v>2495478.4969665078</v>
      </c>
      <c r="E1137" s="9">
        <f t="shared" si="152"/>
        <v>0.56078168471157475</v>
      </c>
      <c r="F1137" s="6">
        <f t="shared" si="153"/>
        <v>35139.280962670106</v>
      </c>
      <c r="G1137" s="8">
        <f t="shared" si="156"/>
        <v>35172.927863752797</v>
      </c>
      <c r="H1137" s="7">
        <f t="shared" si="157"/>
        <v>2109366.2647926873</v>
      </c>
      <c r="I1137" s="11">
        <f t="shared" si="158"/>
        <v>19878328100.456684</v>
      </c>
    </row>
    <row r="1138" spans="1:9" x14ac:dyDescent="0.25">
      <c r="A1138" s="5">
        <v>1129</v>
      </c>
      <c r="B1138" s="4">
        <f t="shared" si="154"/>
        <v>18.800000000000214</v>
      </c>
      <c r="C1138" s="10">
        <f t="shared" si="155"/>
        <v>19878328100.456684</v>
      </c>
      <c r="D1138" s="7">
        <f t="shared" si="151"/>
        <v>2496008.1348127741</v>
      </c>
      <c r="E1138" s="9">
        <f t="shared" si="152"/>
        <v>0.56090070445230877</v>
      </c>
      <c r="F1138" s="6">
        <f t="shared" si="153"/>
        <v>35172.927863752797</v>
      </c>
      <c r="G1138" s="8">
        <f t="shared" si="156"/>
        <v>35206.581906019936</v>
      </c>
      <c r="H1138" s="7">
        <f t="shared" si="157"/>
        <v>2111385.2930931817</v>
      </c>
      <c r="I1138" s="11">
        <f t="shared" si="158"/>
        <v>19876216715.163589</v>
      </c>
    </row>
    <row r="1139" spans="1:9" x14ac:dyDescent="0.25">
      <c r="A1139" s="5">
        <v>1130</v>
      </c>
      <c r="B1139" s="4">
        <f t="shared" si="154"/>
        <v>18.81666666666688</v>
      </c>
      <c r="C1139" s="10">
        <f t="shared" si="155"/>
        <v>19876216715.163589</v>
      </c>
      <c r="D1139" s="7">
        <f t="shared" si="151"/>
        <v>2496538.4484888697</v>
      </c>
      <c r="E1139" s="9">
        <f t="shared" si="152"/>
        <v>0.56101987606491455</v>
      </c>
      <c r="F1139" s="6">
        <f t="shared" si="153"/>
        <v>35206.581906019936</v>
      </c>
      <c r="G1139" s="8">
        <f t="shared" si="156"/>
        <v>35240.243098583829</v>
      </c>
      <c r="H1139" s="7">
        <f t="shared" si="157"/>
        <v>2113404.7501381128</v>
      </c>
      <c r="I1139" s="11">
        <f t="shared" si="158"/>
        <v>19874103310.413452</v>
      </c>
    </row>
    <row r="1140" spans="1:9" x14ac:dyDescent="0.25">
      <c r="A1140" s="5">
        <v>1131</v>
      </c>
      <c r="B1140" s="4">
        <f t="shared" si="154"/>
        <v>18.833333333333545</v>
      </c>
      <c r="C1140" s="10">
        <f t="shared" si="155"/>
        <v>19874103310.413452</v>
      </c>
      <c r="D1140" s="7">
        <f t="shared" si="151"/>
        <v>2497069.4386591325</v>
      </c>
      <c r="E1140" s="9">
        <f t="shared" si="152"/>
        <v>0.56113919969868142</v>
      </c>
      <c r="F1140" s="6">
        <f t="shared" si="153"/>
        <v>35240.243098583829</v>
      </c>
      <c r="G1140" s="8">
        <f t="shared" si="156"/>
        <v>35273.911450565749</v>
      </c>
      <c r="H1140" s="7">
        <f t="shared" si="157"/>
        <v>2115424.6364744878</v>
      </c>
      <c r="I1140" s="11">
        <f t="shared" si="158"/>
        <v>19871987885.776978</v>
      </c>
    </row>
    <row r="1141" spans="1:9" x14ac:dyDescent="0.25">
      <c r="A1141" s="5">
        <v>1132</v>
      </c>
      <c r="B1141" s="4">
        <f t="shared" si="154"/>
        <v>18.850000000000211</v>
      </c>
      <c r="C1141" s="10">
        <f t="shared" si="155"/>
        <v>19871987885.776978</v>
      </c>
      <c r="D1141" s="7">
        <f t="shared" si="151"/>
        <v>2497601.1059890916</v>
      </c>
      <c r="E1141" s="9">
        <f t="shared" si="152"/>
        <v>0.56125867550316666</v>
      </c>
      <c r="F1141" s="6">
        <f t="shared" si="153"/>
        <v>35273.911450565749</v>
      </c>
      <c r="G1141" s="8">
        <f t="shared" si="156"/>
        <v>35307.586971095938</v>
      </c>
      <c r="H1141" s="7">
        <f t="shared" si="157"/>
        <v>2117444.9526498504</v>
      </c>
      <c r="I1141" s="11">
        <f t="shared" si="158"/>
        <v>19869870440.824329</v>
      </c>
    </row>
    <row r="1142" spans="1:9" x14ac:dyDescent="0.25">
      <c r="A1142" s="5">
        <v>1133</v>
      </c>
      <c r="B1142" s="4">
        <f t="shared" si="154"/>
        <v>18.866666666666877</v>
      </c>
      <c r="C1142" s="10">
        <f t="shared" si="155"/>
        <v>19869870440.824329</v>
      </c>
      <c r="D1142" s="7">
        <f t="shared" si="151"/>
        <v>2498133.451145466</v>
      </c>
      <c r="E1142" s="9">
        <f t="shared" si="152"/>
        <v>0.56137830362819463</v>
      </c>
      <c r="F1142" s="6">
        <f t="shared" si="153"/>
        <v>35307.586971095938</v>
      </c>
      <c r="G1142" s="8">
        <f t="shared" si="156"/>
        <v>35341.269669313631</v>
      </c>
      <c r="H1142" s="7">
        <f t="shared" si="157"/>
        <v>2119465.6992122866</v>
      </c>
      <c r="I1142" s="11">
        <f t="shared" si="158"/>
        <v>19867750975.125118</v>
      </c>
    </row>
    <row r="1143" spans="1:9" x14ac:dyDescent="0.25">
      <c r="A1143" s="5">
        <v>1134</v>
      </c>
      <c r="B1143" s="4">
        <f t="shared" si="154"/>
        <v>18.883333333333542</v>
      </c>
      <c r="C1143" s="10">
        <f t="shared" si="155"/>
        <v>19867750975.125118</v>
      </c>
      <c r="D1143" s="7">
        <f t="shared" si="151"/>
        <v>2498666.4747961708</v>
      </c>
      <c r="E1143" s="9">
        <f t="shared" si="152"/>
        <v>0.56149808422385861</v>
      </c>
      <c r="F1143" s="6">
        <f t="shared" si="153"/>
        <v>35341.269669313631</v>
      </c>
      <c r="G1143" s="8">
        <f t="shared" si="156"/>
        <v>35374.959554367066</v>
      </c>
      <c r="H1143" s="7">
        <f t="shared" si="157"/>
        <v>2121486.8767104205</v>
      </c>
      <c r="I1143" s="11">
        <f t="shared" si="158"/>
        <v>19865629488.248409</v>
      </c>
    </row>
    <row r="1144" spans="1:9" x14ac:dyDescent="0.25">
      <c r="A1144" s="5">
        <v>1135</v>
      </c>
      <c r="B1144" s="4">
        <f t="shared" si="154"/>
        <v>18.900000000000208</v>
      </c>
      <c r="C1144" s="10">
        <f t="shared" si="155"/>
        <v>19865629488.248409</v>
      </c>
      <c r="D1144" s="7">
        <f t="shared" si="151"/>
        <v>2499200.1776103154</v>
      </c>
      <c r="E1144" s="9">
        <f t="shared" si="152"/>
        <v>0.56161801744052031</v>
      </c>
      <c r="F1144" s="6">
        <f t="shared" si="153"/>
        <v>35374.959554367066</v>
      </c>
      <c r="G1144" s="8">
        <f t="shared" si="156"/>
        <v>35408.656635413499</v>
      </c>
      <c r="H1144" s="7">
        <f t="shared" si="157"/>
        <v>2123508.4856934166</v>
      </c>
      <c r="I1144" s="11">
        <f t="shared" si="158"/>
        <v>19863505979.762714</v>
      </c>
    </row>
    <row r="1145" spans="1:9" x14ac:dyDescent="0.25">
      <c r="A1145" s="5">
        <v>1136</v>
      </c>
      <c r="B1145" s="4">
        <f t="shared" si="154"/>
        <v>18.916666666666874</v>
      </c>
      <c r="C1145" s="10">
        <f t="shared" si="155"/>
        <v>19863505979.762714</v>
      </c>
      <c r="D1145" s="7">
        <f t="shared" si="151"/>
        <v>2499734.5602582102</v>
      </c>
      <c r="E1145" s="9">
        <f t="shared" si="152"/>
        <v>0.56173810342881125</v>
      </c>
      <c r="F1145" s="6">
        <f t="shared" si="153"/>
        <v>35408.656635413499</v>
      </c>
      <c r="G1145" s="8">
        <f t="shared" si="156"/>
        <v>35442.360921619227</v>
      </c>
      <c r="H1145" s="7">
        <f t="shared" si="157"/>
        <v>2125530.5267109815</v>
      </c>
      <c r="I1145" s="11">
        <f t="shared" si="158"/>
        <v>19861380449.236004</v>
      </c>
    </row>
    <row r="1146" spans="1:9" x14ac:dyDescent="0.25">
      <c r="A1146" s="5">
        <v>1137</v>
      </c>
      <c r="B1146" s="4">
        <f t="shared" si="154"/>
        <v>18.93333333333354</v>
      </c>
      <c r="C1146" s="10">
        <f t="shared" si="155"/>
        <v>19861380449.236004</v>
      </c>
      <c r="D1146" s="7">
        <f t="shared" si="151"/>
        <v>2500269.6234113616</v>
      </c>
      <c r="E1146" s="9">
        <f t="shared" si="152"/>
        <v>0.56185834233963183</v>
      </c>
      <c r="F1146" s="6">
        <f t="shared" si="153"/>
        <v>35442.360921619227</v>
      </c>
      <c r="G1146" s="8">
        <f t="shared" si="156"/>
        <v>35476.072422159603</v>
      </c>
      <c r="H1146" s="7">
        <f t="shared" si="157"/>
        <v>2127553.0003133649</v>
      </c>
      <c r="I1146" s="11">
        <f t="shared" si="158"/>
        <v>19859252896.235691</v>
      </c>
    </row>
    <row r="1147" spans="1:9" x14ac:dyDescent="0.25">
      <c r="A1147" s="5">
        <v>1138</v>
      </c>
      <c r="B1147" s="4">
        <f t="shared" si="154"/>
        <v>18.950000000000205</v>
      </c>
      <c r="C1147" s="10">
        <f t="shared" si="155"/>
        <v>19859252896.235691</v>
      </c>
      <c r="D1147" s="7">
        <f t="shared" si="151"/>
        <v>2500805.3677424826</v>
      </c>
      <c r="E1147" s="9">
        <f t="shared" si="152"/>
        <v>0.56197873432415335</v>
      </c>
      <c r="F1147" s="6">
        <f t="shared" si="153"/>
        <v>35476.072422159603</v>
      </c>
      <c r="G1147" s="8">
        <f t="shared" si="156"/>
        <v>35509.791146219053</v>
      </c>
      <c r="H1147" s="7">
        <f t="shared" si="157"/>
        <v>2129575.9070513598</v>
      </c>
      <c r="I1147" s="11">
        <f t="shared" si="158"/>
        <v>19857123320.32864</v>
      </c>
    </row>
    <row r="1148" spans="1:9" x14ac:dyDescent="0.25">
      <c r="A1148" s="5">
        <v>1139</v>
      </c>
      <c r="B1148" s="4">
        <f t="shared" si="154"/>
        <v>18.966666666666871</v>
      </c>
      <c r="C1148" s="10">
        <f t="shared" si="155"/>
        <v>19857123320.32864</v>
      </c>
      <c r="D1148" s="7">
        <f t="shared" si="151"/>
        <v>2501341.7939254912</v>
      </c>
      <c r="E1148" s="9">
        <f t="shared" si="152"/>
        <v>0.56209927953381822</v>
      </c>
      <c r="F1148" s="6">
        <f t="shared" si="153"/>
        <v>35509.791146219053</v>
      </c>
      <c r="G1148" s="8">
        <f t="shared" si="156"/>
        <v>35543.517102991085</v>
      </c>
      <c r="H1148" s="7">
        <f t="shared" si="157"/>
        <v>2131599.2474763044</v>
      </c>
      <c r="I1148" s="11">
        <f t="shared" si="158"/>
        <v>19854991721.081165</v>
      </c>
    </row>
    <row r="1149" spans="1:9" x14ac:dyDescent="0.25">
      <c r="A1149" s="5">
        <v>1140</v>
      </c>
      <c r="B1149" s="4">
        <f t="shared" si="154"/>
        <v>18.983333333333537</v>
      </c>
      <c r="C1149" s="10">
        <f t="shared" si="155"/>
        <v>19854991721.081165</v>
      </c>
      <c r="D1149" s="7">
        <f t="shared" si="151"/>
        <v>2501878.9026355105</v>
      </c>
      <c r="E1149" s="9">
        <f t="shared" si="152"/>
        <v>0.56221997812033941</v>
      </c>
      <c r="F1149" s="6">
        <f t="shared" si="153"/>
        <v>35543.517102991085</v>
      </c>
      <c r="G1149" s="8">
        <f t="shared" si="156"/>
        <v>35577.250301678308</v>
      </c>
      <c r="H1149" s="7">
        <f t="shared" si="157"/>
        <v>2133623.0221400815</v>
      </c>
      <c r="I1149" s="11">
        <f t="shared" si="158"/>
        <v>19852858098.059025</v>
      </c>
    </row>
    <row r="1150" spans="1:9" x14ac:dyDescent="0.25">
      <c r="A1150" s="5">
        <v>1141</v>
      </c>
      <c r="B1150" s="4">
        <f t="shared" si="154"/>
        <v>19.000000000000203</v>
      </c>
      <c r="C1150" s="10">
        <f t="shared" si="155"/>
        <v>19852858098.059025</v>
      </c>
      <c r="D1150" s="7">
        <f t="shared" si="151"/>
        <v>2502416.6945488751</v>
      </c>
      <c r="E1150" s="9">
        <f t="shared" si="152"/>
        <v>0.56234083023570225</v>
      </c>
      <c r="F1150" s="6">
        <f t="shared" si="153"/>
        <v>35577.250301678308</v>
      </c>
      <c r="G1150" s="8">
        <f t="shared" si="156"/>
        <v>35610.990751492449</v>
      </c>
      <c r="H1150" s="7">
        <f t="shared" si="157"/>
        <v>2135647.2315951227</v>
      </c>
      <c r="I1150" s="11">
        <f t="shared" si="158"/>
        <v>19850722450.827431</v>
      </c>
    </row>
    <row r="1151" spans="1:9" x14ac:dyDescent="0.25">
      <c r="A1151" s="5">
        <v>1142</v>
      </c>
      <c r="B1151" s="4">
        <f t="shared" si="154"/>
        <v>19.016666666666868</v>
      </c>
      <c r="C1151" s="10">
        <f t="shared" si="155"/>
        <v>19850722450.827431</v>
      </c>
      <c r="D1151" s="7">
        <f t="shared" si="151"/>
        <v>2502955.1703431308</v>
      </c>
      <c r="E1151" s="9">
        <f t="shared" si="152"/>
        <v>0.56246183603216426</v>
      </c>
      <c r="F1151" s="6">
        <f t="shared" si="153"/>
        <v>35610.990751492449</v>
      </c>
      <c r="G1151" s="8">
        <f t="shared" si="156"/>
        <v>35644.738461654379</v>
      </c>
      <c r="H1151" s="7">
        <f t="shared" si="157"/>
        <v>2137671.876394405</v>
      </c>
      <c r="I1151" s="11">
        <f t="shared" si="158"/>
        <v>19848584778.951035</v>
      </c>
    </row>
    <row r="1152" spans="1:9" x14ac:dyDescent="0.25">
      <c r="A1152" s="5">
        <v>1143</v>
      </c>
      <c r="B1152" s="4">
        <f t="shared" si="154"/>
        <v>19.033333333333534</v>
      </c>
      <c r="C1152" s="10">
        <f t="shared" si="155"/>
        <v>19848584778.951035</v>
      </c>
      <c r="D1152" s="7">
        <f t="shared" si="151"/>
        <v>2503494.3306970382</v>
      </c>
      <c r="E1152" s="9">
        <f t="shared" si="152"/>
        <v>0.56258299566225578</v>
      </c>
      <c r="F1152" s="6">
        <f t="shared" si="153"/>
        <v>35644.738461654379</v>
      </c>
      <c r="G1152" s="8">
        <f t="shared" si="156"/>
        <v>35678.493441394116</v>
      </c>
      <c r="H1152" s="7">
        <f t="shared" si="157"/>
        <v>2139696.9570914549</v>
      </c>
      <c r="I1152" s="11">
        <f t="shared" si="158"/>
        <v>19846445081.993942</v>
      </c>
    </row>
    <row r="1153" spans="1:9" x14ac:dyDescent="0.25">
      <c r="A1153" s="5">
        <v>1144</v>
      </c>
      <c r="B1153" s="4">
        <f t="shared" si="154"/>
        <v>19.0500000000002</v>
      </c>
      <c r="C1153" s="10">
        <f t="shared" si="155"/>
        <v>19846445081.993942</v>
      </c>
      <c r="D1153" s="7">
        <f t="shared" si="151"/>
        <v>2504034.1762905726</v>
      </c>
      <c r="E1153" s="9">
        <f t="shared" si="152"/>
        <v>0.56270430927878035</v>
      </c>
      <c r="F1153" s="6">
        <f t="shared" si="153"/>
        <v>35678.493441394116</v>
      </c>
      <c r="G1153" s="8">
        <f t="shared" si="156"/>
        <v>35712.255699950845</v>
      </c>
      <c r="H1153" s="7">
        <f t="shared" si="157"/>
        <v>2141722.4742403491</v>
      </c>
      <c r="I1153" s="11">
        <f t="shared" si="158"/>
        <v>19844303359.519703</v>
      </c>
    </row>
    <row r="1154" spans="1:9" x14ac:dyDescent="0.25">
      <c r="A1154" s="5">
        <v>1145</v>
      </c>
      <c r="B1154" s="4">
        <f t="shared" si="154"/>
        <v>19.066666666666865</v>
      </c>
      <c r="C1154" s="10">
        <f t="shared" si="155"/>
        <v>19844303359.519703</v>
      </c>
      <c r="D1154" s="7">
        <f t="shared" si="151"/>
        <v>2504574.7078049285</v>
      </c>
      <c r="E1154" s="9">
        <f t="shared" si="152"/>
        <v>0.5628257770348154</v>
      </c>
      <c r="F1154" s="6">
        <f t="shared" si="153"/>
        <v>35712.255699950845</v>
      </c>
      <c r="G1154" s="8">
        <f t="shared" si="156"/>
        <v>35746.025246572935</v>
      </c>
      <c r="H1154" s="7">
        <f t="shared" si="157"/>
        <v>2143748.4283957132</v>
      </c>
      <c r="I1154" s="11">
        <f t="shared" si="158"/>
        <v>19842159611.091309</v>
      </c>
    </row>
    <row r="1155" spans="1:9" x14ac:dyDescent="0.25">
      <c r="A1155" s="5">
        <v>1146</v>
      </c>
      <c r="B1155" s="4">
        <f t="shared" si="154"/>
        <v>19.083333333333531</v>
      </c>
      <c r="C1155" s="10">
        <f t="shared" si="155"/>
        <v>19842159611.091309</v>
      </c>
      <c r="D1155" s="7">
        <f t="shared" si="151"/>
        <v>2505115.9259225223</v>
      </c>
      <c r="E1155" s="9">
        <f t="shared" si="152"/>
        <v>0.56294739908371283</v>
      </c>
      <c r="F1155" s="6">
        <f t="shared" si="153"/>
        <v>35746.025246572935</v>
      </c>
      <c r="G1155" s="8">
        <f t="shared" si="156"/>
        <v>35779.802090517958</v>
      </c>
      <c r="H1155" s="7">
        <f t="shared" si="157"/>
        <v>2145774.8201127271</v>
      </c>
      <c r="I1155" s="11">
        <f t="shared" si="158"/>
        <v>19840013836.271194</v>
      </c>
    </row>
    <row r="1156" spans="1:9" x14ac:dyDescent="0.25">
      <c r="A1156" s="5">
        <v>1147</v>
      </c>
      <c r="B1156" s="4">
        <f t="shared" si="154"/>
        <v>19.100000000000197</v>
      </c>
      <c r="C1156" s="10">
        <f t="shared" si="155"/>
        <v>19840013836.271194</v>
      </c>
      <c r="D1156" s="7">
        <f t="shared" si="151"/>
        <v>2505657.8313269941</v>
      </c>
      <c r="E1156" s="9">
        <f t="shared" si="152"/>
        <v>0.56306917557909975</v>
      </c>
      <c r="F1156" s="6">
        <f t="shared" si="153"/>
        <v>35779.802090517958</v>
      </c>
      <c r="G1156" s="8">
        <f t="shared" si="156"/>
        <v>35813.586241052704</v>
      </c>
      <c r="H1156" s="7">
        <f t="shared" si="157"/>
        <v>2147801.6499471199</v>
      </c>
      <c r="I1156" s="11">
        <f t="shared" si="158"/>
        <v>19837866034.621246</v>
      </c>
    </row>
    <row r="1157" spans="1:9" x14ac:dyDescent="0.25">
      <c r="A1157" s="5">
        <v>1148</v>
      </c>
      <c r="B1157" s="4">
        <f t="shared" si="154"/>
        <v>19.116666666666863</v>
      </c>
      <c r="C1157" s="10">
        <f t="shared" si="155"/>
        <v>19837866034.621246</v>
      </c>
      <c r="D1157" s="7">
        <f t="shared" si="151"/>
        <v>2506200.4247032073</v>
      </c>
      <c r="E1157" s="9">
        <f t="shared" si="152"/>
        <v>0.56319110667487804</v>
      </c>
      <c r="F1157" s="6">
        <f t="shared" si="153"/>
        <v>35813.586241052704</v>
      </c>
      <c r="G1157" s="8">
        <f t="shared" si="156"/>
        <v>35847.377707453197</v>
      </c>
      <c r="H1157" s="7">
        <f t="shared" si="157"/>
        <v>2149828.918455177</v>
      </c>
      <c r="I1157" s="11">
        <f t="shared" si="158"/>
        <v>19835716205.702789</v>
      </c>
    </row>
    <row r="1158" spans="1:9" x14ac:dyDescent="0.25">
      <c r="A1158" s="5">
        <v>1149</v>
      </c>
      <c r="B1158" s="4">
        <f t="shared" si="154"/>
        <v>19.133333333333528</v>
      </c>
      <c r="C1158" s="10">
        <f t="shared" si="155"/>
        <v>19835716205.702789</v>
      </c>
      <c r="D1158" s="7">
        <f t="shared" si="151"/>
        <v>2506743.7067372547</v>
      </c>
      <c r="E1158" s="9">
        <f t="shared" si="152"/>
        <v>0.56331319252522583</v>
      </c>
      <c r="F1158" s="6">
        <f t="shared" si="153"/>
        <v>35847.377707453197</v>
      </c>
      <c r="G1158" s="8">
        <f t="shared" si="156"/>
        <v>35881.176499004709</v>
      </c>
      <c r="H1158" s="7">
        <f t="shared" si="157"/>
        <v>2151856.6261937371</v>
      </c>
      <c r="I1158" s="11">
        <f t="shared" si="158"/>
        <v>19833564349.076595</v>
      </c>
    </row>
    <row r="1159" spans="1:9" x14ac:dyDescent="0.25">
      <c r="A1159" s="5">
        <v>1150</v>
      </c>
      <c r="B1159" s="4">
        <f t="shared" si="154"/>
        <v>19.150000000000194</v>
      </c>
      <c r="C1159" s="10">
        <f t="shared" si="155"/>
        <v>19833564349.076595</v>
      </c>
      <c r="D1159" s="7">
        <f t="shared" si="151"/>
        <v>2507287.678116458</v>
      </c>
      <c r="E1159" s="9">
        <f t="shared" si="152"/>
        <v>0.56343543328459733</v>
      </c>
      <c r="F1159" s="6">
        <f t="shared" si="153"/>
        <v>35881.176499004709</v>
      </c>
      <c r="G1159" s="8">
        <f t="shared" si="156"/>
        <v>35914.982625001787</v>
      </c>
      <c r="H1159" s="7">
        <f t="shared" si="157"/>
        <v>2153884.7737201946</v>
      </c>
      <c r="I1159" s="11">
        <f t="shared" si="158"/>
        <v>19831410464.302876</v>
      </c>
    </row>
    <row r="1160" spans="1:9" x14ac:dyDescent="0.25">
      <c r="A1160" s="5">
        <v>1151</v>
      </c>
      <c r="B1160" s="4">
        <f t="shared" si="154"/>
        <v>19.16666666666686</v>
      </c>
      <c r="C1160" s="10">
        <f t="shared" si="155"/>
        <v>19831410464.302876</v>
      </c>
      <c r="D1160" s="7">
        <f t="shared" si="151"/>
        <v>2507832.3395293723</v>
      </c>
      <c r="E1160" s="9">
        <f t="shared" si="152"/>
        <v>0.56355782910772412</v>
      </c>
      <c r="F1160" s="6">
        <f t="shared" si="153"/>
        <v>35914.982625001787</v>
      </c>
      <c r="G1160" s="8">
        <f t="shared" si="156"/>
        <v>35948.79609474825</v>
      </c>
      <c r="H1160" s="7">
        <f t="shared" si="157"/>
        <v>2155913.3615925009</v>
      </c>
      <c r="I1160" s="11">
        <f t="shared" si="158"/>
        <v>19829254550.941284</v>
      </c>
    </row>
    <row r="1161" spans="1:9" x14ac:dyDescent="0.25">
      <c r="A1161" s="5">
        <v>1152</v>
      </c>
      <c r="B1161" s="4">
        <f t="shared" si="154"/>
        <v>19.183333333333525</v>
      </c>
      <c r="C1161" s="10">
        <f t="shared" si="155"/>
        <v>19829254550.941284</v>
      </c>
      <c r="D1161" s="7">
        <f t="shared" si="151"/>
        <v>2508377.6916657872</v>
      </c>
      <c r="E1161" s="9">
        <f t="shared" si="152"/>
        <v>0.56368038014961508</v>
      </c>
      <c r="F1161" s="6">
        <f t="shared" si="153"/>
        <v>35948.79609474825</v>
      </c>
      <c r="G1161" s="8">
        <f t="shared" si="156"/>
        <v>35982.616917557229</v>
      </c>
      <c r="H1161" s="7">
        <f t="shared" si="157"/>
        <v>2157942.3903691648</v>
      </c>
      <c r="I1161" s="11">
        <f t="shared" si="158"/>
        <v>19827096608.550915</v>
      </c>
    </row>
    <row r="1162" spans="1:9" x14ac:dyDescent="0.25">
      <c r="A1162" s="5">
        <v>1153</v>
      </c>
      <c r="B1162" s="4">
        <f t="shared" si="154"/>
        <v>19.200000000000191</v>
      </c>
      <c r="C1162" s="10">
        <f t="shared" si="155"/>
        <v>19827096608.550915</v>
      </c>
      <c r="D1162" s="7">
        <f t="shared" si="151"/>
        <v>2508923.7352167293</v>
      </c>
      <c r="E1162" s="9">
        <f t="shared" si="152"/>
        <v>0.56380308656555711</v>
      </c>
      <c r="F1162" s="6">
        <f t="shared" si="153"/>
        <v>35982.616917557229</v>
      </c>
      <c r="G1162" s="8">
        <f t="shared" si="156"/>
        <v>36016.44510275116</v>
      </c>
      <c r="H1162" s="7">
        <f t="shared" si="157"/>
        <v>2159971.860609252</v>
      </c>
      <c r="I1162" s="11">
        <f t="shared" si="158"/>
        <v>19824936636.690304</v>
      </c>
    </row>
    <row r="1163" spans="1:9" x14ac:dyDescent="0.25">
      <c r="A1163" s="5">
        <v>1154</v>
      </c>
      <c r="B1163" s="4">
        <f t="shared" si="154"/>
        <v>19.216666666666857</v>
      </c>
      <c r="C1163" s="10">
        <f t="shared" si="155"/>
        <v>19824936636.690304</v>
      </c>
      <c r="D1163" s="7">
        <f t="shared" si="151"/>
        <v>2509470.4708744651</v>
      </c>
      <c r="E1163" s="9">
        <f t="shared" si="152"/>
        <v>0.56392594851111577</v>
      </c>
      <c r="F1163" s="6">
        <f t="shared" si="153"/>
        <v>36016.44510275116</v>
      </c>
      <c r="G1163" s="8">
        <f t="shared" si="156"/>
        <v>36050.280659661825</v>
      </c>
      <c r="H1163" s="7">
        <f t="shared" si="157"/>
        <v>2162001.7728723898</v>
      </c>
      <c r="I1163" s="11">
        <f t="shared" si="158"/>
        <v>19822774634.917431</v>
      </c>
    </row>
    <row r="1164" spans="1:9" x14ac:dyDescent="0.25">
      <c r="A1164" s="5">
        <v>1155</v>
      </c>
      <c r="B1164" s="4">
        <f t="shared" si="154"/>
        <v>19.233333333333523</v>
      </c>
      <c r="C1164" s="10">
        <f t="shared" si="155"/>
        <v>19822774634.917431</v>
      </c>
      <c r="D1164" s="7">
        <f t="shared" ref="D1164:D1227" si="159">($C$6*$C$5*$C$3)/(C1164^2)</f>
        <v>2510017.899332501</v>
      </c>
      <c r="E1164" s="9">
        <f t="shared" ref="E1164:E1227" si="160">D1164/$C$3</f>
        <v>0.56404896614213507</v>
      </c>
      <c r="F1164" s="6">
        <f t="shared" ref="F1164:F1227" si="161">G1163</f>
        <v>36050.280659661825</v>
      </c>
      <c r="G1164" s="8">
        <f t="shared" si="156"/>
        <v>36084.123597630351</v>
      </c>
      <c r="H1164" s="7">
        <f t="shared" si="157"/>
        <v>2164032.1277187653</v>
      </c>
      <c r="I1164" s="11">
        <f t="shared" si="158"/>
        <v>19820610602.789711</v>
      </c>
    </row>
    <row r="1165" spans="1:9" x14ac:dyDescent="0.25">
      <c r="A1165" s="5">
        <v>1156</v>
      </c>
      <c r="B1165" s="4">
        <f t="shared" si="154"/>
        <v>19.250000000000188</v>
      </c>
      <c r="C1165" s="10">
        <f t="shared" si="155"/>
        <v>19820610602.789711</v>
      </c>
      <c r="D1165" s="7">
        <f t="shared" si="159"/>
        <v>2510566.0212855889</v>
      </c>
      <c r="E1165" s="9">
        <f t="shared" si="160"/>
        <v>0.56417213961473911</v>
      </c>
      <c r="F1165" s="6">
        <f t="shared" si="161"/>
        <v>36084.123597630351</v>
      </c>
      <c r="G1165" s="8">
        <f t="shared" si="156"/>
        <v>36117.973926007238</v>
      </c>
      <c r="H1165" s="7">
        <f t="shared" si="157"/>
        <v>2166062.9257091279</v>
      </c>
      <c r="I1165" s="11">
        <f t="shared" si="158"/>
        <v>19818444539.864002</v>
      </c>
    </row>
    <row r="1166" spans="1:9" x14ac:dyDescent="0.25">
      <c r="A1166" s="5">
        <v>1157</v>
      </c>
      <c r="B1166" s="4">
        <f t="shared" si="154"/>
        <v>19.266666666666854</v>
      </c>
      <c r="C1166" s="10">
        <f t="shared" si="155"/>
        <v>19818444539.864002</v>
      </c>
      <c r="D1166" s="7">
        <f t="shared" si="159"/>
        <v>2511114.8374297265</v>
      </c>
      <c r="E1166" s="9">
        <f t="shared" si="160"/>
        <v>0.56429546908533179</v>
      </c>
      <c r="F1166" s="6">
        <f t="shared" si="161"/>
        <v>36117.973926007238</v>
      </c>
      <c r="G1166" s="8">
        <f t="shared" si="156"/>
        <v>36151.83165415236</v>
      </c>
      <c r="H1166" s="7">
        <f t="shared" si="157"/>
        <v>2168094.1674047876</v>
      </c>
      <c r="I1166" s="11">
        <f t="shared" si="158"/>
        <v>19816276445.696598</v>
      </c>
    </row>
    <row r="1167" spans="1:9" x14ac:dyDescent="0.25">
      <c r="A1167" s="5">
        <v>1158</v>
      </c>
      <c r="B1167" s="4">
        <f t="shared" si="154"/>
        <v>19.28333333333352</v>
      </c>
      <c r="C1167" s="10">
        <f t="shared" si="155"/>
        <v>19816276445.696598</v>
      </c>
      <c r="D1167" s="7">
        <f t="shared" si="159"/>
        <v>2511664.3484621607</v>
      </c>
      <c r="E1167" s="9">
        <f t="shared" si="160"/>
        <v>0.56441895471059789</v>
      </c>
      <c r="F1167" s="6">
        <f t="shared" si="161"/>
        <v>36151.83165415236</v>
      </c>
      <c r="G1167" s="8">
        <f t="shared" si="156"/>
        <v>36185.696791434995</v>
      </c>
      <c r="H1167" s="7">
        <f t="shared" si="157"/>
        <v>2170125.8533676206</v>
      </c>
      <c r="I1167" s="11">
        <f t="shared" si="158"/>
        <v>19814106319.843231</v>
      </c>
    </row>
    <row r="1168" spans="1:9" x14ac:dyDescent="0.25">
      <c r="A1168" s="5">
        <v>1159</v>
      </c>
      <c r="B1168" s="4">
        <f t="shared" si="154"/>
        <v>19.300000000000185</v>
      </c>
      <c r="C1168" s="10">
        <f t="shared" si="155"/>
        <v>19814106319.843231</v>
      </c>
      <c r="D1168" s="7">
        <f t="shared" si="159"/>
        <v>2512214.5550813889</v>
      </c>
      <c r="E1168" s="9">
        <f t="shared" si="160"/>
        <v>0.56454259664750317</v>
      </c>
      <c r="F1168" s="6">
        <f t="shared" si="161"/>
        <v>36185.696791434995</v>
      </c>
      <c r="G1168" s="8">
        <f t="shared" si="156"/>
        <v>36219.569347233846</v>
      </c>
      <c r="H1168" s="7">
        <f t="shared" si="157"/>
        <v>2172157.9841600652</v>
      </c>
      <c r="I1168" s="11">
        <f t="shared" si="158"/>
        <v>19811934161.85907</v>
      </c>
    </row>
    <row r="1169" spans="1:9" x14ac:dyDescent="0.25">
      <c r="A1169" s="5">
        <v>1160</v>
      </c>
      <c r="B1169" s="4">
        <f t="shared" si="154"/>
        <v>19.316666666666851</v>
      </c>
      <c r="C1169" s="10">
        <f t="shared" si="155"/>
        <v>19811934161.85907</v>
      </c>
      <c r="D1169" s="7">
        <f t="shared" si="159"/>
        <v>2512765.4579871628</v>
      </c>
      <c r="E1169" s="9">
        <f t="shared" si="160"/>
        <v>0.56466639505329497</v>
      </c>
      <c r="F1169" s="6">
        <f t="shared" si="161"/>
        <v>36219.569347233846</v>
      </c>
      <c r="G1169" s="8">
        <f t="shared" si="156"/>
        <v>36253.449330937045</v>
      </c>
      <c r="H1169" s="7">
        <f t="shared" si="157"/>
        <v>2174190.5603451268</v>
      </c>
      <c r="I1169" s="11">
        <f t="shared" si="158"/>
        <v>19809759971.298725</v>
      </c>
    </row>
    <row r="1170" spans="1:9" x14ac:dyDescent="0.25">
      <c r="A1170" s="5">
        <v>1161</v>
      </c>
      <c r="B1170" s="4">
        <f t="shared" si="154"/>
        <v>19.333333333333517</v>
      </c>
      <c r="C1170" s="10">
        <f t="shared" si="155"/>
        <v>19809759971.298725</v>
      </c>
      <c r="D1170" s="7">
        <f t="shared" si="159"/>
        <v>2513317.0578804878</v>
      </c>
      <c r="E1170" s="9">
        <f t="shared" si="160"/>
        <v>0.56479035008550282</v>
      </c>
      <c r="F1170" s="6">
        <f t="shared" si="161"/>
        <v>36253.449330937045</v>
      </c>
      <c r="G1170" s="8">
        <f t="shared" si="156"/>
        <v>36287.336751942174</v>
      </c>
      <c r="H1170" s="7">
        <f t="shared" si="157"/>
        <v>2176223.5824863766</v>
      </c>
      <c r="I1170" s="11">
        <f t="shared" si="158"/>
        <v>19807583747.71624</v>
      </c>
    </row>
    <row r="1171" spans="1:9" x14ac:dyDescent="0.25">
      <c r="A1171" s="5">
        <v>1162</v>
      </c>
      <c r="B1171" s="4">
        <f t="shared" si="154"/>
        <v>19.350000000000183</v>
      </c>
      <c r="C1171" s="10">
        <f t="shared" si="155"/>
        <v>19807583747.71624</v>
      </c>
      <c r="D1171" s="7">
        <f t="shared" si="159"/>
        <v>2513869.3554636296</v>
      </c>
      <c r="E1171" s="9">
        <f t="shared" si="160"/>
        <v>0.56491446190193928</v>
      </c>
      <c r="F1171" s="6">
        <f t="shared" si="161"/>
        <v>36287.336751942174</v>
      </c>
      <c r="G1171" s="8">
        <f t="shared" si="156"/>
        <v>36321.23161965629</v>
      </c>
      <c r="H1171" s="7">
        <f t="shared" si="157"/>
        <v>2178257.0511479541</v>
      </c>
      <c r="I1171" s="11">
        <f t="shared" si="158"/>
        <v>19805405490.665092</v>
      </c>
    </row>
    <row r="1172" spans="1:9" x14ac:dyDescent="0.25">
      <c r="A1172" s="5">
        <v>1163</v>
      </c>
      <c r="B1172" s="4">
        <f t="shared" si="154"/>
        <v>19.366666666666848</v>
      </c>
      <c r="C1172" s="10">
        <f t="shared" si="155"/>
        <v>19805405490.665092</v>
      </c>
      <c r="D1172" s="7">
        <f t="shared" si="159"/>
        <v>2514422.351440114</v>
      </c>
      <c r="E1172" s="9">
        <f t="shared" si="160"/>
        <v>0.56503873066069976</v>
      </c>
      <c r="F1172" s="6">
        <f t="shared" si="161"/>
        <v>36321.23161965629</v>
      </c>
      <c r="G1172" s="8">
        <f t="shared" si="156"/>
        <v>36355.13394349593</v>
      </c>
      <c r="H1172" s="7">
        <f t="shared" si="157"/>
        <v>2180290.9668945665</v>
      </c>
      <c r="I1172" s="11">
        <f t="shared" si="158"/>
        <v>19803225199.698196</v>
      </c>
    </row>
    <row r="1173" spans="1:9" x14ac:dyDescent="0.25">
      <c r="A1173" s="5">
        <v>1164</v>
      </c>
      <c r="B1173" s="4">
        <f t="shared" si="154"/>
        <v>19.383333333333514</v>
      </c>
      <c r="C1173" s="10">
        <f t="shared" si="155"/>
        <v>19803225199.698196</v>
      </c>
      <c r="D1173" s="7">
        <f t="shared" si="159"/>
        <v>2514976.0465147295</v>
      </c>
      <c r="E1173" s="9">
        <f t="shared" si="160"/>
        <v>0.56516315652016391</v>
      </c>
      <c r="F1173" s="6">
        <f t="shared" si="161"/>
        <v>36355.13394349593</v>
      </c>
      <c r="G1173" s="8">
        <f t="shared" si="156"/>
        <v>36389.043732887141</v>
      </c>
      <c r="H1173" s="7">
        <f t="shared" si="157"/>
        <v>2182325.3302914919</v>
      </c>
      <c r="I1173" s="11">
        <f t="shared" si="158"/>
        <v>19801042874.367905</v>
      </c>
    </row>
    <row r="1174" spans="1:9" x14ac:dyDescent="0.25">
      <c r="A1174" s="5">
        <v>1165</v>
      </c>
      <c r="B1174" s="4">
        <f t="shared" si="154"/>
        <v>19.40000000000018</v>
      </c>
      <c r="C1174" s="10">
        <f t="shared" si="155"/>
        <v>19801042874.367905</v>
      </c>
      <c r="D1174" s="7">
        <f t="shared" si="159"/>
        <v>2515530.4413935286</v>
      </c>
      <c r="E1174" s="9">
        <f t="shared" si="160"/>
        <v>0.56528773963899515</v>
      </c>
      <c r="F1174" s="6">
        <f t="shared" si="161"/>
        <v>36389.043732887141</v>
      </c>
      <c r="G1174" s="8">
        <f t="shared" si="156"/>
        <v>36422.96099726548</v>
      </c>
      <c r="H1174" s="7">
        <f t="shared" si="157"/>
        <v>2184360.1419045785</v>
      </c>
      <c r="I1174" s="11">
        <f t="shared" si="158"/>
        <v>19798858514.226002</v>
      </c>
    </row>
    <row r="1175" spans="1:9" x14ac:dyDescent="0.25">
      <c r="A1175" s="5">
        <v>1166</v>
      </c>
      <c r="B1175" s="4">
        <f t="shared" si="154"/>
        <v>19.416666666666845</v>
      </c>
      <c r="C1175" s="10">
        <f t="shared" si="155"/>
        <v>19798858514.226002</v>
      </c>
      <c r="D1175" s="7">
        <f t="shared" si="159"/>
        <v>2516085.5367838326</v>
      </c>
      <c r="E1175" s="9">
        <f t="shared" si="160"/>
        <v>0.56541248017614221</v>
      </c>
      <c r="F1175" s="6">
        <f t="shared" si="161"/>
        <v>36422.96099726548</v>
      </c>
      <c r="G1175" s="8">
        <f t="shared" si="156"/>
        <v>36456.885746076048</v>
      </c>
      <c r="H1175" s="7">
        <f t="shared" si="157"/>
        <v>2186395.4023002456</v>
      </c>
      <c r="I1175" s="11">
        <f t="shared" si="158"/>
        <v>19796672118.8237</v>
      </c>
    </row>
    <row r="1176" spans="1:9" x14ac:dyDescent="0.25">
      <c r="A1176" s="5">
        <v>1167</v>
      </c>
      <c r="B1176" s="4">
        <f t="shared" si="154"/>
        <v>19.433333333333511</v>
      </c>
      <c r="C1176" s="10">
        <f t="shared" si="155"/>
        <v>19796672118.8237</v>
      </c>
      <c r="D1176" s="7">
        <f t="shared" si="159"/>
        <v>2516641.3333942341</v>
      </c>
      <c r="E1176" s="9">
        <f t="shared" si="160"/>
        <v>0.56553737829083917</v>
      </c>
      <c r="F1176" s="6">
        <f t="shared" si="161"/>
        <v>36456.885746076048</v>
      </c>
      <c r="G1176" s="8">
        <f t="shared" si="156"/>
        <v>36490.817988773495</v>
      </c>
      <c r="H1176" s="7">
        <f t="shared" si="157"/>
        <v>2188431.1120454865</v>
      </c>
      <c r="I1176" s="11">
        <f t="shared" si="158"/>
        <v>19794483687.711655</v>
      </c>
    </row>
    <row r="1177" spans="1:9" x14ac:dyDescent="0.25">
      <c r="A1177" s="5">
        <v>1168</v>
      </c>
      <c r="B1177" s="4">
        <f t="shared" si="154"/>
        <v>19.450000000000177</v>
      </c>
      <c r="C1177" s="10">
        <f t="shared" si="155"/>
        <v>19794483687.711655</v>
      </c>
      <c r="D1177" s="7">
        <f t="shared" si="159"/>
        <v>2517197.831934595</v>
      </c>
      <c r="E1177" s="9">
        <f t="shared" si="160"/>
        <v>0.56566243414260564</v>
      </c>
      <c r="F1177" s="6">
        <f t="shared" si="161"/>
        <v>36490.817988773495</v>
      </c>
      <c r="G1177" s="8">
        <f t="shared" si="156"/>
        <v>36524.757734822051</v>
      </c>
      <c r="H1177" s="7">
        <f t="shared" si="157"/>
        <v>2190467.2717078663</v>
      </c>
      <c r="I1177" s="11">
        <f t="shared" si="158"/>
        <v>19792293220.439945</v>
      </c>
    </row>
    <row r="1178" spans="1:9" x14ac:dyDescent="0.25">
      <c r="A1178" s="5">
        <v>1169</v>
      </c>
      <c r="B1178" s="4">
        <f t="shared" si="154"/>
        <v>19.466666666666843</v>
      </c>
      <c r="C1178" s="10">
        <f t="shared" si="155"/>
        <v>19792293220.439945</v>
      </c>
      <c r="D1178" s="7">
        <f t="shared" si="159"/>
        <v>2517755.0331160561</v>
      </c>
      <c r="E1178" s="9">
        <f t="shared" si="160"/>
        <v>0.56578764789124858</v>
      </c>
      <c r="F1178" s="6">
        <f t="shared" si="161"/>
        <v>36524.757734822051</v>
      </c>
      <c r="G1178" s="8">
        <f t="shared" si="156"/>
        <v>36558.704993695523</v>
      </c>
      <c r="H1178" s="7">
        <f t="shared" si="157"/>
        <v>2192503.8818555269</v>
      </c>
      <c r="I1178" s="11">
        <f t="shared" si="158"/>
        <v>19790100716.55809</v>
      </c>
    </row>
    <row r="1179" spans="1:9" x14ac:dyDescent="0.25">
      <c r="A1179" s="5">
        <v>1170</v>
      </c>
      <c r="B1179" s="4">
        <f t="shared" si="154"/>
        <v>19.483333333333508</v>
      </c>
      <c r="C1179" s="10">
        <f t="shared" si="155"/>
        <v>19790100716.55809</v>
      </c>
      <c r="D1179" s="7">
        <f t="shared" si="159"/>
        <v>2518312.9376510317</v>
      </c>
      <c r="E1179" s="9">
        <f t="shared" si="160"/>
        <v>0.56591301969686103</v>
      </c>
      <c r="F1179" s="6">
        <f t="shared" si="161"/>
        <v>36558.704993695523</v>
      </c>
      <c r="G1179" s="8">
        <f t="shared" si="156"/>
        <v>36592.659774877335</v>
      </c>
      <c r="H1179" s="7">
        <f t="shared" si="157"/>
        <v>2194540.943057186</v>
      </c>
      <c r="I1179" s="11">
        <f t="shared" si="158"/>
        <v>19787906175.615032</v>
      </c>
    </row>
    <row r="1180" spans="1:9" x14ac:dyDescent="0.25">
      <c r="A1180" s="5">
        <v>1171</v>
      </c>
      <c r="B1180" s="4">
        <f t="shared" si="154"/>
        <v>19.500000000000174</v>
      </c>
      <c r="C1180" s="10">
        <f t="shared" si="155"/>
        <v>19787906175.615032</v>
      </c>
      <c r="D1180" s="7">
        <f t="shared" si="159"/>
        <v>2518871.5462532178</v>
      </c>
      <c r="E1180" s="9">
        <f t="shared" si="160"/>
        <v>0.56603854971982426</v>
      </c>
      <c r="F1180" s="6">
        <f t="shared" si="161"/>
        <v>36592.659774877335</v>
      </c>
      <c r="G1180" s="8">
        <f t="shared" si="156"/>
        <v>36626.622087860524</v>
      </c>
      <c r="H1180" s="7">
        <f t="shared" si="157"/>
        <v>2196578.4558821358</v>
      </c>
      <c r="I1180" s="11">
        <f t="shared" si="158"/>
        <v>19785709597.159149</v>
      </c>
    </row>
    <row r="1181" spans="1:9" x14ac:dyDescent="0.25">
      <c r="A1181" s="5">
        <v>1172</v>
      </c>
      <c r="B1181" s="4">
        <f t="shared" si="154"/>
        <v>19.51666666666684</v>
      </c>
      <c r="C1181" s="10">
        <f t="shared" si="155"/>
        <v>19785709597.159149</v>
      </c>
      <c r="D1181" s="7">
        <f t="shared" si="159"/>
        <v>2519430.8596375925</v>
      </c>
      <c r="E1181" s="9">
        <f t="shared" si="160"/>
        <v>0.56616423812080729</v>
      </c>
      <c r="F1181" s="6">
        <f t="shared" si="161"/>
        <v>36626.622087860524</v>
      </c>
      <c r="G1181" s="8">
        <f t="shared" si="156"/>
        <v>36660.591942147774</v>
      </c>
      <c r="H1181" s="7">
        <f t="shared" si="157"/>
        <v>2198616.4209002489</v>
      </c>
      <c r="I1181" s="11">
        <f t="shared" si="158"/>
        <v>19783510980.738251</v>
      </c>
    </row>
    <row r="1182" spans="1:9" x14ac:dyDescent="0.25">
      <c r="A1182" s="5">
        <v>1173</v>
      </c>
      <c r="B1182" s="4">
        <f t="shared" si="154"/>
        <v>19.533333333333506</v>
      </c>
      <c r="C1182" s="10">
        <f t="shared" si="155"/>
        <v>19783510980.738251</v>
      </c>
      <c r="D1182" s="7">
        <f t="shared" si="159"/>
        <v>2519990.878520417</v>
      </c>
      <c r="E1182" s="9">
        <f t="shared" si="160"/>
        <v>0.56629008506076783</v>
      </c>
      <c r="F1182" s="6">
        <f t="shared" si="161"/>
        <v>36660.591942147774</v>
      </c>
      <c r="G1182" s="8">
        <f t="shared" si="156"/>
        <v>36694.569347251418</v>
      </c>
      <c r="H1182" s="7">
        <f t="shared" si="157"/>
        <v>2200654.8386819758</v>
      </c>
      <c r="I1182" s="11">
        <f t="shared" si="158"/>
        <v>19781310325.89957</v>
      </c>
    </row>
    <row r="1183" spans="1:9" x14ac:dyDescent="0.25">
      <c r="A1183" s="5">
        <v>1174</v>
      </c>
      <c r="B1183" s="4">
        <f t="shared" ref="B1183:B1246" si="162">B1182+$C$7/3600</f>
        <v>19.550000000000171</v>
      </c>
      <c r="C1183" s="10">
        <f t="shared" ref="C1183:C1246" si="163">I1182</f>
        <v>19781310325.89957</v>
      </c>
      <c r="D1183" s="7">
        <f t="shared" si="159"/>
        <v>2520551.6036192421</v>
      </c>
      <c r="E1183" s="9">
        <f t="shared" si="160"/>
        <v>0.56641609070095322</v>
      </c>
      <c r="F1183" s="6">
        <f t="shared" si="161"/>
        <v>36694.569347251418</v>
      </c>
      <c r="G1183" s="8">
        <f t="shared" ref="G1183:G1246" si="164">E1183*$C$7+F1183</f>
        <v>36728.554312693472</v>
      </c>
      <c r="H1183" s="7">
        <f t="shared" ref="H1183:H1246" si="165">E1183*$C$7^2/2+F1183*$C$7</f>
        <v>2202693.7097983467</v>
      </c>
      <c r="I1183" s="11">
        <f t="shared" ref="I1183:I1246" si="166">C1183-H1183</f>
        <v>19779107632.189774</v>
      </c>
    </row>
    <row r="1184" spans="1:9" x14ac:dyDescent="0.25">
      <c r="A1184" s="5">
        <v>1175</v>
      </c>
      <c r="B1184" s="4">
        <f t="shared" si="162"/>
        <v>19.566666666666837</v>
      </c>
      <c r="C1184" s="10">
        <f t="shared" si="163"/>
        <v>19779107632.189774</v>
      </c>
      <c r="D1184" s="7">
        <f t="shared" si="159"/>
        <v>2521113.0356529062</v>
      </c>
      <c r="E1184" s="9">
        <f t="shared" si="160"/>
        <v>0.56654225520290025</v>
      </c>
      <c r="F1184" s="6">
        <f t="shared" si="161"/>
        <v>36728.554312693472</v>
      </c>
      <c r="G1184" s="8">
        <f t="shared" si="164"/>
        <v>36762.546848005644</v>
      </c>
      <c r="H1184" s="7">
        <f t="shared" si="165"/>
        <v>2204733.0348209739</v>
      </c>
      <c r="I1184" s="11">
        <f t="shared" si="166"/>
        <v>19776902899.154953</v>
      </c>
    </row>
    <row r="1185" spans="1:9" x14ac:dyDescent="0.25">
      <c r="A1185" s="5">
        <v>1176</v>
      </c>
      <c r="B1185" s="4">
        <f t="shared" si="162"/>
        <v>19.583333333333503</v>
      </c>
      <c r="C1185" s="10">
        <f t="shared" si="163"/>
        <v>19776902899.154953</v>
      </c>
      <c r="D1185" s="7">
        <f t="shared" si="159"/>
        <v>2521675.17534154</v>
      </c>
      <c r="E1185" s="9">
        <f t="shared" si="160"/>
        <v>0.56666857872843601</v>
      </c>
      <c r="F1185" s="6">
        <f t="shared" si="161"/>
        <v>36762.546848005644</v>
      </c>
      <c r="G1185" s="8">
        <f t="shared" si="164"/>
        <v>36796.54696272935</v>
      </c>
      <c r="H1185" s="7">
        <f t="shared" si="165"/>
        <v>2206772.8143220497</v>
      </c>
      <c r="I1185" s="11">
        <f t="shared" si="166"/>
        <v>19774696126.34063</v>
      </c>
    </row>
    <row r="1186" spans="1:9" x14ac:dyDescent="0.25">
      <c r="A1186" s="5">
        <v>1177</v>
      </c>
      <c r="B1186" s="4">
        <f t="shared" si="162"/>
        <v>19.600000000000168</v>
      </c>
      <c r="C1186" s="10">
        <f t="shared" si="163"/>
        <v>19774696126.34063</v>
      </c>
      <c r="D1186" s="7">
        <f t="shared" si="159"/>
        <v>2522238.0234065689</v>
      </c>
      <c r="E1186" s="9">
        <f t="shared" si="160"/>
        <v>0.56679506143967839</v>
      </c>
      <c r="F1186" s="6">
        <f t="shared" si="161"/>
        <v>36796.54696272935</v>
      </c>
      <c r="G1186" s="8">
        <f t="shared" si="164"/>
        <v>36830.55466641573</v>
      </c>
      <c r="H1186" s="7">
        <f t="shared" si="165"/>
        <v>2208813.0488743526</v>
      </c>
      <c r="I1186" s="11">
        <f t="shared" si="166"/>
        <v>19772487313.291756</v>
      </c>
    </row>
    <row r="1187" spans="1:9" x14ac:dyDescent="0.25">
      <c r="A1187" s="5">
        <v>1178</v>
      </c>
      <c r="B1187" s="4">
        <f t="shared" si="162"/>
        <v>19.616666666666834</v>
      </c>
      <c r="C1187" s="10">
        <f t="shared" si="163"/>
        <v>19772487313.291756</v>
      </c>
      <c r="D1187" s="7">
        <f t="shared" si="159"/>
        <v>2522801.5805707145</v>
      </c>
      <c r="E1187" s="9">
        <f t="shared" si="160"/>
        <v>0.56692170349903692</v>
      </c>
      <c r="F1187" s="6">
        <f t="shared" si="161"/>
        <v>36830.55466641573</v>
      </c>
      <c r="G1187" s="8">
        <f t="shared" si="164"/>
        <v>36864.56996862567</v>
      </c>
      <c r="H1187" s="7">
        <f t="shared" si="165"/>
        <v>2210853.7390512419</v>
      </c>
      <c r="I1187" s="11">
        <f t="shared" si="166"/>
        <v>19770276459.552704</v>
      </c>
    </row>
    <row r="1188" spans="1:9" x14ac:dyDescent="0.25">
      <c r="A1188" s="5">
        <v>1179</v>
      </c>
      <c r="B1188" s="4">
        <f t="shared" si="162"/>
        <v>19.6333333333335</v>
      </c>
      <c r="C1188" s="10">
        <f t="shared" si="163"/>
        <v>19770276459.552704</v>
      </c>
      <c r="D1188" s="7">
        <f t="shared" si="159"/>
        <v>2523365.8475579978</v>
      </c>
      <c r="E1188" s="9">
        <f t="shared" si="160"/>
        <v>0.567048505069213</v>
      </c>
      <c r="F1188" s="6">
        <f t="shared" si="161"/>
        <v>36864.56996862567</v>
      </c>
      <c r="G1188" s="8">
        <f t="shared" si="164"/>
        <v>36898.59287892982</v>
      </c>
      <c r="H1188" s="7">
        <f t="shared" si="165"/>
        <v>2212894.8854266647</v>
      </c>
      <c r="I1188" s="11">
        <f t="shared" si="166"/>
        <v>19768063564.667278</v>
      </c>
    </row>
    <row r="1189" spans="1:9" x14ac:dyDescent="0.25">
      <c r="A1189" s="5">
        <v>1180</v>
      </c>
      <c r="B1189" s="4">
        <f t="shared" si="162"/>
        <v>19.650000000000166</v>
      </c>
      <c r="C1189" s="10">
        <f t="shared" si="163"/>
        <v>19768063564.667278</v>
      </c>
      <c r="D1189" s="7">
        <f t="shared" si="159"/>
        <v>2523930.8250937425</v>
      </c>
      <c r="E1189" s="9">
        <f t="shared" si="160"/>
        <v>0.56717546631320059</v>
      </c>
      <c r="F1189" s="6">
        <f t="shared" si="161"/>
        <v>36898.59287892982</v>
      </c>
      <c r="G1189" s="8">
        <f t="shared" si="164"/>
        <v>36932.623406908613</v>
      </c>
      <c r="H1189" s="7">
        <f t="shared" si="165"/>
        <v>2214936.4885751531</v>
      </c>
      <c r="I1189" s="11">
        <f t="shared" si="166"/>
        <v>19765848628.178703</v>
      </c>
    </row>
    <row r="1190" spans="1:9" x14ac:dyDescent="0.25">
      <c r="A1190" s="5">
        <v>1181</v>
      </c>
      <c r="B1190" s="4">
        <f t="shared" si="162"/>
        <v>19.666666666666831</v>
      </c>
      <c r="C1190" s="10">
        <f t="shared" si="163"/>
        <v>19765848628.178703</v>
      </c>
      <c r="D1190" s="7">
        <f t="shared" si="159"/>
        <v>2524496.5139045748</v>
      </c>
      <c r="E1190" s="9">
        <f t="shared" si="160"/>
        <v>0.56730258739428652</v>
      </c>
      <c r="F1190" s="6">
        <f t="shared" si="161"/>
        <v>36932.623406908613</v>
      </c>
      <c r="G1190" s="8">
        <f t="shared" si="164"/>
        <v>36966.661562152272</v>
      </c>
      <c r="H1190" s="7">
        <f t="shared" si="165"/>
        <v>2216978.5490718265</v>
      </c>
      <c r="I1190" s="11">
        <f t="shared" si="166"/>
        <v>19763631649.629631</v>
      </c>
    </row>
    <row r="1191" spans="1:9" x14ac:dyDescent="0.25">
      <c r="A1191" s="5">
        <v>1182</v>
      </c>
      <c r="B1191" s="4">
        <f t="shared" si="162"/>
        <v>19.683333333333497</v>
      </c>
      <c r="C1191" s="10">
        <f t="shared" si="163"/>
        <v>19763631649.629631</v>
      </c>
      <c r="D1191" s="7">
        <f t="shared" si="159"/>
        <v>2525062.91471843</v>
      </c>
      <c r="E1191" s="9">
        <f t="shared" si="160"/>
        <v>0.5674298684760517</v>
      </c>
      <c r="F1191" s="6">
        <f t="shared" si="161"/>
        <v>36966.661562152272</v>
      </c>
      <c r="G1191" s="8">
        <f t="shared" si="164"/>
        <v>37000.707354260834</v>
      </c>
      <c r="H1191" s="7">
        <f t="shared" si="165"/>
        <v>2219021.0674923928</v>
      </c>
      <c r="I1191" s="11">
        <f t="shared" si="166"/>
        <v>19761412628.562138</v>
      </c>
    </row>
    <row r="1192" spans="1:9" x14ac:dyDescent="0.25">
      <c r="A1192" s="5">
        <v>1183</v>
      </c>
      <c r="B1192" s="4">
        <f t="shared" si="162"/>
        <v>19.700000000000163</v>
      </c>
      <c r="C1192" s="10">
        <f t="shared" si="163"/>
        <v>19761412628.562138</v>
      </c>
      <c r="D1192" s="7">
        <f t="shared" si="159"/>
        <v>2525630.0282645505</v>
      </c>
      <c r="E1192" s="9">
        <f t="shared" si="160"/>
        <v>0.56755730972237095</v>
      </c>
      <c r="F1192" s="6">
        <f t="shared" si="161"/>
        <v>37000.707354260834</v>
      </c>
      <c r="G1192" s="8">
        <f t="shared" si="164"/>
        <v>37034.760792844179</v>
      </c>
      <c r="H1192" s="7">
        <f t="shared" si="165"/>
        <v>2221064.0444131503</v>
      </c>
      <c r="I1192" s="11">
        <f t="shared" si="166"/>
        <v>19759191564.517723</v>
      </c>
    </row>
    <row r="1193" spans="1:9" x14ac:dyDescent="0.25">
      <c r="A1193" s="5">
        <v>1184</v>
      </c>
      <c r="B1193" s="4">
        <f t="shared" si="162"/>
        <v>19.716666666666828</v>
      </c>
      <c r="C1193" s="10">
        <f t="shared" si="163"/>
        <v>19759191564.517723</v>
      </c>
      <c r="D1193" s="7">
        <f t="shared" si="159"/>
        <v>2526197.8552734926</v>
      </c>
      <c r="E1193" s="9">
        <f t="shared" si="160"/>
        <v>0.56768491129741405</v>
      </c>
      <c r="F1193" s="6">
        <f t="shared" si="161"/>
        <v>37034.760792844179</v>
      </c>
      <c r="G1193" s="8">
        <f t="shared" si="164"/>
        <v>37068.821887522026</v>
      </c>
      <c r="H1193" s="7">
        <f t="shared" si="165"/>
        <v>2223107.4804109861</v>
      </c>
      <c r="I1193" s="11">
        <f t="shared" si="166"/>
        <v>19756968457.037312</v>
      </c>
    </row>
    <row r="1194" spans="1:9" x14ac:dyDescent="0.25">
      <c r="A1194" s="5">
        <v>1185</v>
      </c>
      <c r="B1194" s="4">
        <f t="shared" si="162"/>
        <v>19.733333333333494</v>
      </c>
      <c r="C1194" s="10">
        <f t="shared" si="163"/>
        <v>19756968457.037312</v>
      </c>
      <c r="D1194" s="7">
        <f t="shared" si="159"/>
        <v>2526766.3964771233</v>
      </c>
      <c r="E1194" s="9">
        <f t="shared" si="160"/>
        <v>0.56781267336564567</v>
      </c>
      <c r="F1194" s="6">
        <f t="shared" si="161"/>
        <v>37068.821887522026</v>
      </c>
      <c r="G1194" s="8">
        <f t="shared" si="164"/>
        <v>37102.890647923967</v>
      </c>
      <c r="H1194" s="7">
        <f t="shared" si="165"/>
        <v>2225151.3760633799</v>
      </c>
      <c r="I1194" s="11">
        <f t="shared" si="166"/>
        <v>19754743305.661247</v>
      </c>
    </row>
    <row r="1195" spans="1:9" x14ac:dyDescent="0.25">
      <c r="A1195" s="5">
        <v>1186</v>
      </c>
      <c r="B1195" s="4">
        <f t="shared" si="162"/>
        <v>19.75000000000016</v>
      </c>
      <c r="C1195" s="10">
        <f t="shared" si="163"/>
        <v>19754743305.661247</v>
      </c>
      <c r="D1195" s="7">
        <f t="shared" si="159"/>
        <v>2527335.6526086302</v>
      </c>
      <c r="E1195" s="9">
        <f t="shared" si="160"/>
        <v>0.56794059609182701</v>
      </c>
      <c r="F1195" s="6">
        <f t="shared" si="161"/>
        <v>37102.890647923967</v>
      </c>
      <c r="G1195" s="8">
        <f t="shared" si="164"/>
        <v>37136.967083689473</v>
      </c>
      <c r="H1195" s="7">
        <f t="shared" si="165"/>
        <v>2227195.7319484036</v>
      </c>
      <c r="I1195" s="11">
        <f t="shared" si="166"/>
        <v>19752516109.929298</v>
      </c>
    </row>
    <row r="1196" spans="1:9" x14ac:dyDescent="0.25">
      <c r="A1196" s="5">
        <v>1187</v>
      </c>
      <c r="B1196" s="4">
        <f t="shared" si="162"/>
        <v>19.766666666666826</v>
      </c>
      <c r="C1196" s="10">
        <f t="shared" si="163"/>
        <v>19752516109.929298</v>
      </c>
      <c r="D1196" s="7">
        <f t="shared" si="159"/>
        <v>2527905.6244025184</v>
      </c>
      <c r="E1196" s="9">
        <f t="shared" si="160"/>
        <v>0.56806867964101537</v>
      </c>
      <c r="F1196" s="6">
        <f t="shared" si="161"/>
        <v>37136.967083689473</v>
      </c>
      <c r="G1196" s="8">
        <f t="shared" si="164"/>
        <v>37171.051204467934</v>
      </c>
      <c r="H1196" s="7">
        <f t="shared" si="165"/>
        <v>2229240.548644722</v>
      </c>
      <c r="I1196" s="11">
        <f t="shared" si="166"/>
        <v>19750286869.380653</v>
      </c>
    </row>
    <row r="1197" spans="1:9" x14ac:dyDescent="0.25">
      <c r="A1197" s="5">
        <v>1188</v>
      </c>
      <c r="B1197" s="4">
        <f t="shared" si="162"/>
        <v>19.783333333333491</v>
      </c>
      <c r="C1197" s="10">
        <f t="shared" si="163"/>
        <v>19750286869.380653</v>
      </c>
      <c r="D1197" s="7">
        <f t="shared" si="159"/>
        <v>2528476.312594614</v>
      </c>
      <c r="E1197" s="9">
        <f t="shared" si="160"/>
        <v>0.56819692417856493</v>
      </c>
      <c r="F1197" s="6">
        <f t="shared" si="161"/>
        <v>37171.051204467934</v>
      </c>
      <c r="G1197" s="8">
        <f t="shared" si="164"/>
        <v>37205.143019918651</v>
      </c>
      <c r="H1197" s="7">
        <f t="shared" si="165"/>
        <v>2231285.8267315975</v>
      </c>
      <c r="I1197" s="11">
        <f t="shared" si="166"/>
        <v>19748055583.553921</v>
      </c>
    </row>
    <row r="1198" spans="1:9" x14ac:dyDescent="0.25">
      <c r="A1198" s="5">
        <v>1189</v>
      </c>
      <c r="B1198" s="4">
        <f t="shared" si="162"/>
        <v>19.800000000000157</v>
      </c>
      <c r="C1198" s="10">
        <f t="shared" si="163"/>
        <v>19748055583.553921</v>
      </c>
      <c r="D1198" s="7">
        <f t="shared" si="159"/>
        <v>2529047.7179220701</v>
      </c>
      <c r="E1198" s="9">
        <f t="shared" si="160"/>
        <v>0.56832532987012807</v>
      </c>
      <c r="F1198" s="6">
        <f t="shared" si="161"/>
        <v>37205.143019918651</v>
      </c>
      <c r="G1198" s="8">
        <f t="shared" si="164"/>
        <v>37239.24253971086</v>
      </c>
      <c r="H1198" s="7">
        <f t="shared" si="165"/>
        <v>2233331.5667888853</v>
      </c>
      <c r="I1198" s="11">
        <f t="shared" si="166"/>
        <v>19745822251.987133</v>
      </c>
    </row>
    <row r="1199" spans="1:9" x14ac:dyDescent="0.25">
      <c r="A1199" s="5">
        <v>1190</v>
      </c>
      <c r="B1199" s="4">
        <f t="shared" si="162"/>
        <v>19.816666666666823</v>
      </c>
      <c r="C1199" s="10">
        <f t="shared" si="163"/>
        <v>19745822251.987133</v>
      </c>
      <c r="D1199" s="7">
        <f t="shared" si="159"/>
        <v>2529619.841123363</v>
      </c>
      <c r="E1199" s="9">
        <f t="shared" si="160"/>
        <v>0.5684538968816546</v>
      </c>
      <c r="F1199" s="6">
        <f t="shared" si="161"/>
        <v>37239.24253971086</v>
      </c>
      <c r="G1199" s="8">
        <f t="shared" si="164"/>
        <v>37273.349773523762</v>
      </c>
      <c r="H1199" s="7">
        <f t="shared" si="165"/>
        <v>2235377.7693970385</v>
      </c>
      <c r="I1199" s="11">
        <f t="shared" si="166"/>
        <v>19743586874.217735</v>
      </c>
    </row>
    <row r="1200" spans="1:9" x14ac:dyDescent="0.25">
      <c r="A1200" s="5">
        <v>1191</v>
      </c>
      <c r="B1200" s="4">
        <f t="shared" si="162"/>
        <v>19.833333333333488</v>
      </c>
      <c r="C1200" s="10">
        <f t="shared" si="163"/>
        <v>19743586874.217735</v>
      </c>
      <c r="D1200" s="7">
        <f t="shared" si="159"/>
        <v>2530192.6829383019</v>
      </c>
      <c r="E1200" s="9">
        <f t="shared" si="160"/>
        <v>0.56858262537939375</v>
      </c>
      <c r="F1200" s="6">
        <f t="shared" si="161"/>
        <v>37273.349773523762</v>
      </c>
      <c r="G1200" s="8">
        <f t="shared" si="164"/>
        <v>37307.464731046523</v>
      </c>
      <c r="H1200" s="7">
        <f t="shared" si="165"/>
        <v>2237424.4351371084</v>
      </c>
      <c r="I1200" s="11">
        <f t="shared" si="166"/>
        <v>19741349449.782597</v>
      </c>
    </row>
    <row r="1201" spans="1:9" x14ac:dyDescent="0.25">
      <c r="A1201" s="5">
        <v>1192</v>
      </c>
      <c r="B1201" s="4">
        <f t="shared" si="162"/>
        <v>19.850000000000154</v>
      </c>
      <c r="C1201" s="10">
        <f t="shared" si="163"/>
        <v>19741349449.782597</v>
      </c>
      <c r="D1201" s="7">
        <f t="shared" si="159"/>
        <v>2530766.2441080268</v>
      </c>
      <c r="E1201" s="9">
        <f t="shared" si="160"/>
        <v>0.56871151552989363</v>
      </c>
      <c r="F1201" s="6">
        <f t="shared" si="161"/>
        <v>37307.464731046523</v>
      </c>
      <c r="G1201" s="8">
        <f t="shared" si="164"/>
        <v>37341.587421978315</v>
      </c>
      <c r="H1201" s="7">
        <f t="shared" si="165"/>
        <v>2239471.5645907456</v>
      </c>
      <c r="I1201" s="11">
        <f t="shared" si="166"/>
        <v>19739109978.218006</v>
      </c>
    </row>
    <row r="1202" spans="1:9" x14ac:dyDescent="0.25">
      <c r="A1202" s="5">
        <v>1193</v>
      </c>
      <c r="B1202" s="4">
        <f t="shared" si="162"/>
        <v>19.86666666666682</v>
      </c>
      <c r="C1202" s="10">
        <f t="shared" si="163"/>
        <v>19739109978.218006</v>
      </c>
      <c r="D1202" s="7">
        <f t="shared" si="159"/>
        <v>2531340.5253750104</v>
      </c>
      <c r="E1202" s="9">
        <f t="shared" si="160"/>
        <v>0.56884056750000234</v>
      </c>
      <c r="F1202" s="6">
        <f t="shared" si="161"/>
        <v>37341.587421978315</v>
      </c>
      <c r="G1202" s="8">
        <f t="shared" si="164"/>
        <v>37375.717856028314</v>
      </c>
      <c r="H1202" s="7">
        <f t="shared" si="165"/>
        <v>2241519.1583401989</v>
      </c>
      <c r="I1202" s="11">
        <f t="shared" si="166"/>
        <v>19736868459.059666</v>
      </c>
    </row>
    <row r="1203" spans="1:9" x14ac:dyDescent="0.25">
      <c r="A1203" s="5">
        <v>1194</v>
      </c>
      <c r="B1203" s="4">
        <f t="shared" si="162"/>
        <v>19.883333333333486</v>
      </c>
      <c r="C1203" s="10">
        <f t="shared" si="163"/>
        <v>19736868459.059666</v>
      </c>
      <c r="D1203" s="7">
        <f t="shared" si="159"/>
        <v>2531915.5274830647</v>
      </c>
      <c r="E1203" s="9">
        <f t="shared" si="160"/>
        <v>0.5689697814568685</v>
      </c>
      <c r="F1203" s="6">
        <f t="shared" si="161"/>
        <v>37375.717856028314</v>
      </c>
      <c r="G1203" s="8">
        <f t="shared" si="164"/>
        <v>37409.856042915722</v>
      </c>
      <c r="H1203" s="7">
        <f t="shared" si="165"/>
        <v>2243567.2169683212</v>
      </c>
      <c r="I1203" s="11">
        <f t="shared" si="166"/>
        <v>19734624891.842697</v>
      </c>
    </row>
    <row r="1204" spans="1:9" x14ac:dyDescent="0.25">
      <c r="A1204" s="5">
        <v>1195</v>
      </c>
      <c r="B1204" s="4">
        <f t="shared" si="162"/>
        <v>19.900000000000151</v>
      </c>
      <c r="C1204" s="10">
        <f t="shared" si="163"/>
        <v>19734624891.842697</v>
      </c>
      <c r="D1204" s="7">
        <f t="shared" si="159"/>
        <v>2532491.2511773407</v>
      </c>
      <c r="E1204" s="9">
        <f t="shared" si="160"/>
        <v>0.56909915756794172</v>
      </c>
      <c r="F1204" s="6">
        <f t="shared" si="161"/>
        <v>37409.856042915722</v>
      </c>
      <c r="G1204" s="8">
        <f t="shared" si="164"/>
        <v>37444.001992369798</v>
      </c>
      <c r="H1204" s="7">
        <f t="shared" si="165"/>
        <v>2245615.7410585657</v>
      </c>
      <c r="I1204" s="11">
        <f t="shared" si="166"/>
        <v>19732379276.101639</v>
      </c>
    </row>
    <row r="1205" spans="1:9" x14ac:dyDescent="0.25">
      <c r="A1205" s="5">
        <v>1196</v>
      </c>
      <c r="B1205" s="4">
        <f t="shared" si="162"/>
        <v>19.916666666666817</v>
      </c>
      <c r="C1205" s="10">
        <f t="shared" si="163"/>
        <v>19732379276.101639</v>
      </c>
      <c r="D1205" s="7">
        <f t="shared" si="159"/>
        <v>2533067.6972043309</v>
      </c>
      <c r="E1205" s="9">
        <f t="shared" si="160"/>
        <v>0.56922869600097326</v>
      </c>
      <c r="F1205" s="6">
        <f t="shared" si="161"/>
        <v>37444.001992369798</v>
      </c>
      <c r="G1205" s="8">
        <f t="shared" si="164"/>
        <v>37478.155714129854</v>
      </c>
      <c r="H1205" s="7">
        <f t="shared" si="165"/>
        <v>2247664.7311949898</v>
      </c>
      <c r="I1205" s="11">
        <f t="shared" si="166"/>
        <v>19730131611.370445</v>
      </c>
    </row>
    <row r="1206" spans="1:9" x14ac:dyDescent="0.25">
      <c r="A1206" s="5">
        <v>1197</v>
      </c>
      <c r="B1206" s="4">
        <f t="shared" si="162"/>
        <v>19.933333333333483</v>
      </c>
      <c r="C1206" s="10">
        <f t="shared" si="163"/>
        <v>19730131611.370445</v>
      </c>
      <c r="D1206" s="7">
        <f t="shared" si="159"/>
        <v>2533644.8663118742</v>
      </c>
      <c r="E1206" s="9">
        <f t="shared" si="160"/>
        <v>0.56935839692401669</v>
      </c>
      <c r="F1206" s="6">
        <f t="shared" si="161"/>
        <v>37478.155714129854</v>
      </c>
      <c r="G1206" s="8">
        <f t="shared" si="164"/>
        <v>37512.317217945296</v>
      </c>
      <c r="H1206" s="7">
        <f t="shared" si="165"/>
        <v>2249714.1879622545</v>
      </c>
      <c r="I1206" s="11">
        <f t="shared" si="166"/>
        <v>19727881897.182484</v>
      </c>
    </row>
    <row r="1207" spans="1:9" x14ac:dyDescent="0.25">
      <c r="A1207" s="5">
        <v>1198</v>
      </c>
      <c r="B1207" s="4">
        <f t="shared" si="162"/>
        <v>19.950000000000149</v>
      </c>
      <c r="C1207" s="10">
        <f t="shared" si="163"/>
        <v>19727881897.182484</v>
      </c>
      <c r="D1207" s="7">
        <f t="shared" si="159"/>
        <v>2534222.7592491559</v>
      </c>
      <c r="E1207" s="9">
        <f t="shared" si="160"/>
        <v>0.56948826050542833</v>
      </c>
      <c r="F1207" s="6">
        <f t="shared" si="161"/>
        <v>37512.317217945296</v>
      </c>
      <c r="G1207" s="8">
        <f t="shared" si="164"/>
        <v>37546.486513575619</v>
      </c>
      <c r="H1207" s="7">
        <f t="shared" si="165"/>
        <v>2251764.1119456273</v>
      </c>
      <c r="I1207" s="11">
        <f t="shared" si="166"/>
        <v>19725630133.070538</v>
      </c>
    </row>
    <row r="1208" spans="1:9" x14ac:dyDescent="0.25">
      <c r="A1208" s="5">
        <v>1199</v>
      </c>
      <c r="B1208" s="4">
        <f t="shared" si="162"/>
        <v>19.966666666666814</v>
      </c>
      <c r="C1208" s="10">
        <f t="shared" si="163"/>
        <v>19725630133.070538</v>
      </c>
      <c r="D1208" s="7">
        <f t="shared" si="159"/>
        <v>2534801.3767667105</v>
      </c>
      <c r="E1208" s="9">
        <f t="shared" si="160"/>
        <v>0.56961828691386751</v>
      </c>
      <c r="F1208" s="6">
        <f t="shared" si="161"/>
        <v>37546.486513575619</v>
      </c>
      <c r="G1208" s="8">
        <f t="shared" si="164"/>
        <v>37580.663610790449</v>
      </c>
      <c r="H1208" s="7">
        <f t="shared" si="165"/>
        <v>2253814.5037309821</v>
      </c>
      <c r="I1208" s="11">
        <f t="shared" si="166"/>
        <v>19723376318.566807</v>
      </c>
    </row>
    <row r="1209" spans="1:9" x14ac:dyDescent="0.25">
      <c r="A1209" s="5">
        <v>1200</v>
      </c>
      <c r="B1209" s="4">
        <f t="shared" si="162"/>
        <v>19.98333333333348</v>
      </c>
      <c r="C1209" s="10">
        <f t="shared" si="163"/>
        <v>19723376318.566807</v>
      </c>
      <c r="D1209" s="7">
        <f t="shared" si="159"/>
        <v>2535380.7196164271</v>
      </c>
      <c r="E1209" s="9">
        <f t="shared" si="160"/>
        <v>0.56974847631829817</v>
      </c>
      <c r="F1209" s="6">
        <f t="shared" si="161"/>
        <v>37580.663610790449</v>
      </c>
      <c r="G1209" s="8">
        <f t="shared" si="164"/>
        <v>37614.848519369545</v>
      </c>
      <c r="H1209" s="7">
        <f t="shared" si="165"/>
        <v>2255865.3639048003</v>
      </c>
      <c r="I1209" s="11">
        <f t="shared" si="166"/>
        <v>19721120453.202904</v>
      </c>
    </row>
    <row r="1210" spans="1:9" x14ac:dyDescent="0.25">
      <c r="A1210" s="5">
        <v>1201</v>
      </c>
      <c r="B1210" s="4">
        <f t="shared" si="162"/>
        <v>20.000000000000146</v>
      </c>
      <c r="C1210" s="10">
        <f t="shared" si="163"/>
        <v>19721120453.202904</v>
      </c>
      <c r="D1210" s="7">
        <f t="shared" si="159"/>
        <v>2535960.788551548</v>
      </c>
      <c r="E1210" s="9">
        <f t="shared" si="160"/>
        <v>0.56987882888798835</v>
      </c>
      <c r="F1210" s="6">
        <f t="shared" si="161"/>
        <v>37614.848519369545</v>
      </c>
      <c r="G1210" s="8">
        <f t="shared" si="164"/>
        <v>37649.041249102826</v>
      </c>
      <c r="H1210" s="7">
        <f t="shared" si="165"/>
        <v>2257916.6930541713</v>
      </c>
      <c r="I1210" s="11">
        <f t="shared" si="166"/>
        <v>19718862536.50985</v>
      </c>
    </row>
    <row r="1211" spans="1:9" x14ac:dyDescent="0.25">
      <c r="A1211" s="5">
        <v>1202</v>
      </c>
      <c r="B1211" s="4">
        <f t="shared" si="162"/>
        <v>20.016666666666811</v>
      </c>
      <c r="C1211" s="10">
        <f t="shared" si="163"/>
        <v>19718862536.50985</v>
      </c>
      <c r="D1211" s="7">
        <f t="shared" si="159"/>
        <v>2536541.5843266742</v>
      </c>
      <c r="E1211" s="9">
        <f t="shared" si="160"/>
        <v>0.57000934479251109</v>
      </c>
      <c r="F1211" s="6">
        <f t="shared" si="161"/>
        <v>37649.041249102826</v>
      </c>
      <c r="G1211" s="8">
        <f t="shared" si="164"/>
        <v>37683.241809790379</v>
      </c>
      <c r="H1211" s="7">
        <f t="shared" si="165"/>
        <v>2259968.491766796</v>
      </c>
      <c r="I1211" s="11">
        <f t="shared" si="166"/>
        <v>19716602568.018082</v>
      </c>
    </row>
    <row r="1212" spans="1:9" x14ac:dyDescent="0.25">
      <c r="A1212" s="5">
        <v>1203</v>
      </c>
      <c r="B1212" s="4">
        <f t="shared" si="162"/>
        <v>20.033333333333477</v>
      </c>
      <c r="C1212" s="10">
        <f t="shared" si="163"/>
        <v>19716602568.018082</v>
      </c>
      <c r="D1212" s="7">
        <f t="shared" si="159"/>
        <v>2537123.1076977677</v>
      </c>
      <c r="E1212" s="9">
        <f t="shared" si="160"/>
        <v>0.57014002420174559</v>
      </c>
      <c r="F1212" s="6">
        <f t="shared" si="161"/>
        <v>37683.241809790379</v>
      </c>
      <c r="G1212" s="8">
        <f t="shared" si="164"/>
        <v>37717.450211242482</v>
      </c>
      <c r="H1212" s="7">
        <f t="shared" si="165"/>
        <v>2262020.7606309857</v>
      </c>
      <c r="I1212" s="11">
        <f t="shared" si="166"/>
        <v>19714340547.25745</v>
      </c>
    </row>
    <row r="1213" spans="1:9" x14ac:dyDescent="0.25">
      <c r="A1213" s="5">
        <v>1204</v>
      </c>
      <c r="B1213" s="4">
        <f t="shared" si="162"/>
        <v>20.050000000000143</v>
      </c>
      <c r="C1213" s="10">
        <f t="shared" si="163"/>
        <v>19714340547.25745</v>
      </c>
      <c r="D1213" s="7">
        <f t="shared" si="159"/>
        <v>2537705.3594221524</v>
      </c>
      <c r="E1213" s="9">
        <f t="shared" si="160"/>
        <v>0.57027086728587695</v>
      </c>
      <c r="F1213" s="6">
        <f t="shared" si="161"/>
        <v>37717.450211242482</v>
      </c>
      <c r="G1213" s="8">
        <f t="shared" si="164"/>
        <v>37751.666463279631</v>
      </c>
      <c r="H1213" s="7">
        <f t="shared" si="165"/>
        <v>2264073.5002356633</v>
      </c>
      <c r="I1213" s="11">
        <f t="shared" si="166"/>
        <v>19712076473.757214</v>
      </c>
    </row>
    <row r="1214" spans="1:9" x14ac:dyDescent="0.25">
      <c r="A1214" s="5">
        <v>1205</v>
      </c>
      <c r="B1214" s="4">
        <f t="shared" si="162"/>
        <v>20.066666666666809</v>
      </c>
      <c r="C1214" s="10">
        <f t="shared" si="163"/>
        <v>19712076473.757214</v>
      </c>
      <c r="D1214" s="7">
        <f t="shared" si="159"/>
        <v>2538288.3402585182</v>
      </c>
      <c r="E1214" s="9">
        <f t="shared" si="160"/>
        <v>0.57040187421539734</v>
      </c>
      <c r="F1214" s="6">
        <f t="shared" si="161"/>
        <v>37751.666463279631</v>
      </c>
      <c r="G1214" s="8">
        <f t="shared" si="164"/>
        <v>37785.890575732556</v>
      </c>
      <c r="H1214" s="7">
        <f t="shared" si="165"/>
        <v>2266126.7111703656</v>
      </c>
      <c r="I1214" s="11">
        <f t="shared" si="166"/>
        <v>19709810347.046043</v>
      </c>
    </row>
    <row r="1215" spans="1:9" x14ac:dyDescent="0.25">
      <c r="A1215" s="5">
        <v>1206</v>
      </c>
      <c r="B1215" s="4">
        <f t="shared" si="162"/>
        <v>20.083333333333474</v>
      </c>
      <c r="C1215" s="10">
        <f t="shared" si="163"/>
        <v>19709810347.046043</v>
      </c>
      <c r="D1215" s="7">
        <f t="shared" si="159"/>
        <v>2538872.0509669245</v>
      </c>
      <c r="E1215" s="9">
        <f t="shared" si="160"/>
        <v>0.57053304516110659</v>
      </c>
      <c r="F1215" s="6">
        <f t="shared" si="161"/>
        <v>37785.890575732556</v>
      </c>
      <c r="G1215" s="8">
        <f t="shared" si="164"/>
        <v>37820.122558442221</v>
      </c>
      <c r="H1215" s="7">
        <f t="shared" si="165"/>
        <v>2268180.3940252434</v>
      </c>
      <c r="I1215" s="11">
        <f t="shared" si="166"/>
        <v>19707542166.65202</v>
      </c>
    </row>
    <row r="1216" spans="1:9" x14ac:dyDescent="0.25">
      <c r="A1216" s="5">
        <v>1207</v>
      </c>
      <c r="B1216" s="4">
        <f t="shared" si="162"/>
        <v>20.10000000000014</v>
      </c>
      <c r="C1216" s="10">
        <f t="shared" si="163"/>
        <v>19707542166.65202</v>
      </c>
      <c r="D1216" s="7">
        <f t="shared" si="159"/>
        <v>2539456.4923087992</v>
      </c>
      <c r="E1216" s="9">
        <f t="shared" si="160"/>
        <v>0.57066438029411215</v>
      </c>
      <c r="F1216" s="6">
        <f t="shared" si="161"/>
        <v>37820.122558442221</v>
      </c>
      <c r="G1216" s="8">
        <f t="shared" si="164"/>
        <v>37854.362421259866</v>
      </c>
      <c r="H1216" s="7">
        <f t="shared" si="165"/>
        <v>2270234.5493910629</v>
      </c>
      <c r="I1216" s="11">
        <f t="shared" si="166"/>
        <v>19705271932.102627</v>
      </c>
    </row>
    <row r="1217" spans="1:9" x14ac:dyDescent="0.25">
      <c r="A1217" s="5">
        <v>1208</v>
      </c>
      <c r="B1217" s="4">
        <f t="shared" si="162"/>
        <v>20.116666666666806</v>
      </c>
      <c r="C1217" s="10">
        <f t="shared" si="163"/>
        <v>19705271932.102627</v>
      </c>
      <c r="D1217" s="7">
        <f t="shared" si="159"/>
        <v>2540041.6650469471</v>
      </c>
      <c r="E1217" s="9">
        <f t="shared" si="160"/>
        <v>0.5707958797858308</v>
      </c>
      <c r="F1217" s="6">
        <f t="shared" si="161"/>
        <v>37854.362421259866</v>
      </c>
      <c r="G1217" s="8">
        <f t="shared" si="164"/>
        <v>37888.610174047019</v>
      </c>
      <c r="H1217" s="7">
        <f t="shared" si="165"/>
        <v>2272289.1778592067</v>
      </c>
      <c r="I1217" s="11">
        <f t="shared" si="166"/>
        <v>19702999642.924767</v>
      </c>
    </row>
    <row r="1218" spans="1:9" x14ac:dyDescent="0.25">
      <c r="A1218" s="5">
        <v>1209</v>
      </c>
      <c r="B1218" s="4">
        <f t="shared" si="162"/>
        <v>20.133333333333471</v>
      </c>
      <c r="C1218" s="10">
        <f t="shared" si="163"/>
        <v>19702999642.924767</v>
      </c>
      <c r="D1218" s="7">
        <f t="shared" si="159"/>
        <v>2540627.5699455468</v>
      </c>
      <c r="E1218" s="9">
        <f t="shared" si="160"/>
        <v>0.57092754380798805</v>
      </c>
      <c r="F1218" s="6">
        <f t="shared" si="161"/>
        <v>37888.610174047019</v>
      </c>
      <c r="G1218" s="8">
        <f t="shared" si="164"/>
        <v>37922.865826675501</v>
      </c>
      <c r="H1218" s="7">
        <f t="shared" si="165"/>
        <v>2274344.2800216754</v>
      </c>
      <c r="I1218" s="11">
        <f t="shared" si="166"/>
        <v>19700725298.644745</v>
      </c>
    </row>
    <row r="1219" spans="1:9" x14ac:dyDescent="0.25">
      <c r="A1219" s="5">
        <v>1210</v>
      </c>
      <c r="B1219" s="4">
        <f t="shared" si="162"/>
        <v>20.150000000000137</v>
      </c>
      <c r="C1219" s="10">
        <f t="shared" si="163"/>
        <v>19700725298.644745</v>
      </c>
      <c r="D1219" s="7">
        <f t="shared" si="159"/>
        <v>2541214.2077701562</v>
      </c>
      <c r="E1219" s="9">
        <f t="shared" si="160"/>
        <v>0.5710593725326194</v>
      </c>
      <c r="F1219" s="6">
        <f t="shared" si="161"/>
        <v>37922.865826675501</v>
      </c>
      <c r="G1219" s="8">
        <f t="shared" si="164"/>
        <v>37957.129389027461</v>
      </c>
      <c r="H1219" s="7">
        <f t="shared" si="165"/>
        <v>2276399.8564710887</v>
      </c>
      <c r="I1219" s="11">
        <f t="shared" si="166"/>
        <v>19698448898.788273</v>
      </c>
    </row>
    <row r="1220" spans="1:9" x14ac:dyDescent="0.25">
      <c r="A1220" s="5">
        <v>1211</v>
      </c>
      <c r="B1220" s="4">
        <f t="shared" si="162"/>
        <v>20.166666666666803</v>
      </c>
      <c r="C1220" s="10">
        <f t="shared" si="163"/>
        <v>19698448898.788273</v>
      </c>
      <c r="D1220" s="7">
        <f t="shared" si="159"/>
        <v>2541801.5792877167</v>
      </c>
      <c r="E1220" s="9">
        <f t="shared" si="160"/>
        <v>0.57119136613207111</v>
      </c>
      <c r="F1220" s="6">
        <f t="shared" si="161"/>
        <v>37957.129389027461</v>
      </c>
      <c r="G1220" s="8">
        <f t="shared" si="164"/>
        <v>37991.400870995385</v>
      </c>
      <c r="H1220" s="7">
        <f t="shared" si="165"/>
        <v>2278455.9078006851</v>
      </c>
      <c r="I1220" s="11">
        <f t="shared" si="166"/>
        <v>19696170442.88047</v>
      </c>
    </row>
    <row r="1221" spans="1:9" x14ac:dyDescent="0.25">
      <c r="A1221" s="5">
        <v>1212</v>
      </c>
      <c r="B1221" s="4">
        <f t="shared" si="162"/>
        <v>20.183333333333469</v>
      </c>
      <c r="C1221" s="10">
        <f t="shared" si="163"/>
        <v>19696170442.88047</v>
      </c>
      <c r="D1221" s="7">
        <f t="shared" si="159"/>
        <v>2542389.6852665506</v>
      </c>
      <c r="E1221" s="9">
        <f t="shared" si="160"/>
        <v>0.57132352477900017</v>
      </c>
      <c r="F1221" s="6">
        <f t="shared" si="161"/>
        <v>37991.400870995385</v>
      </c>
      <c r="G1221" s="8">
        <f t="shared" si="164"/>
        <v>38025.680282482128</v>
      </c>
      <c r="H1221" s="7">
        <f t="shared" si="165"/>
        <v>2280512.4346043253</v>
      </c>
      <c r="I1221" s="11">
        <f t="shared" si="166"/>
        <v>19693889930.445866</v>
      </c>
    </row>
    <row r="1222" spans="1:9" x14ac:dyDescent="0.25">
      <c r="A1222" s="5">
        <v>1213</v>
      </c>
      <c r="B1222" s="4">
        <f t="shared" si="162"/>
        <v>20.200000000000134</v>
      </c>
      <c r="C1222" s="10">
        <f t="shared" si="163"/>
        <v>19693889930.445866</v>
      </c>
      <c r="D1222" s="7">
        <f t="shared" si="159"/>
        <v>2542978.5264763706</v>
      </c>
      <c r="E1222" s="9">
        <f t="shared" si="160"/>
        <v>0.57145584864637544</v>
      </c>
      <c r="F1222" s="6">
        <f t="shared" si="161"/>
        <v>38025.680282482128</v>
      </c>
      <c r="G1222" s="8">
        <f t="shared" si="164"/>
        <v>38059.967633400913</v>
      </c>
      <c r="H1222" s="7">
        <f t="shared" si="165"/>
        <v>2282569.4374764911</v>
      </c>
      <c r="I1222" s="11">
        <f t="shared" si="166"/>
        <v>19691607361.008389</v>
      </c>
    </row>
    <row r="1223" spans="1:9" x14ac:dyDescent="0.25">
      <c r="A1223" s="5">
        <v>1214</v>
      </c>
      <c r="B1223" s="4">
        <f t="shared" si="162"/>
        <v>20.2166666666668</v>
      </c>
      <c r="C1223" s="10">
        <f t="shared" si="163"/>
        <v>19691607361.008389</v>
      </c>
      <c r="D1223" s="7">
        <f t="shared" si="159"/>
        <v>2543568.1036882768</v>
      </c>
      <c r="E1223" s="9">
        <f t="shared" si="160"/>
        <v>0.57158833790747798</v>
      </c>
      <c r="F1223" s="6">
        <f t="shared" si="161"/>
        <v>38059.967633400913</v>
      </c>
      <c r="G1223" s="8">
        <f t="shared" si="164"/>
        <v>38094.26293367536</v>
      </c>
      <c r="H1223" s="7">
        <f t="shared" si="165"/>
        <v>2284626.9170122882</v>
      </c>
      <c r="I1223" s="11">
        <f t="shared" si="166"/>
        <v>19689322734.091377</v>
      </c>
    </row>
    <row r="1224" spans="1:9" x14ac:dyDescent="0.25">
      <c r="A1224" s="5">
        <v>1215</v>
      </c>
      <c r="B1224" s="4">
        <f t="shared" si="162"/>
        <v>20.233333333333466</v>
      </c>
      <c r="C1224" s="10">
        <f t="shared" si="163"/>
        <v>19689322734.091377</v>
      </c>
      <c r="D1224" s="7">
        <f t="shared" si="159"/>
        <v>2544158.4176747627</v>
      </c>
      <c r="E1224" s="9">
        <f t="shared" si="160"/>
        <v>0.57172099273590171</v>
      </c>
      <c r="F1224" s="6">
        <f t="shared" si="161"/>
        <v>38094.26293367536</v>
      </c>
      <c r="G1224" s="8">
        <f t="shared" si="164"/>
        <v>38128.566193239516</v>
      </c>
      <c r="H1224" s="7">
        <f t="shared" si="165"/>
        <v>2286684.8738074466</v>
      </c>
      <c r="I1224" s="11">
        <f t="shared" si="166"/>
        <v>19687036049.217571</v>
      </c>
    </row>
    <row r="1225" spans="1:9" x14ac:dyDescent="0.25">
      <c r="A1225" s="5">
        <v>1216</v>
      </c>
      <c r="B1225" s="4">
        <f t="shared" si="162"/>
        <v>20.250000000000131</v>
      </c>
      <c r="C1225" s="10">
        <f t="shared" si="163"/>
        <v>19687036049.217571</v>
      </c>
      <c r="D1225" s="7">
        <f t="shared" si="159"/>
        <v>2544749.4692097167</v>
      </c>
      <c r="E1225" s="9">
        <f t="shared" si="160"/>
        <v>0.57185381330555429</v>
      </c>
      <c r="F1225" s="6">
        <f t="shared" si="161"/>
        <v>38128.566193239516</v>
      </c>
      <c r="G1225" s="8">
        <f t="shared" si="164"/>
        <v>38162.877422037847</v>
      </c>
      <c r="H1225" s="7">
        <f t="shared" si="165"/>
        <v>2288743.3084583208</v>
      </c>
      <c r="I1225" s="11">
        <f t="shared" si="166"/>
        <v>19684747305.909115</v>
      </c>
    </row>
    <row r="1226" spans="1:9" x14ac:dyDescent="0.25">
      <c r="A1226" s="5">
        <v>1217</v>
      </c>
      <c r="B1226" s="4">
        <f t="shared" si="162"/>
        <v>20.266666666666797</v>
      </c>
      <c r="C1226" s="10">
        <f t="shared" si="163"/>
        <v>19684747305.909115</v>
      </c>
      <c r="D1226" s="7">
        <f t="shared" si="159"/>
        <v>2545341.2590684248</v>
      </c>
      <c r="E1226" s="9">
        <f t="shared" si="160"/>
        <v>0.57198679979065725</v>
      </c>
      <c r="F1226" s="6">
        <f t="shared" si="161"/>
        <v>38162.877422037847</v>
      </c>
      <c r="G1226" s="8">
        <f t="shared" si="164"/>
        <v>38197.19663002529</v>
      </c>
      <c r="H1226" s="7">
        <f t="shared" si="165"/>
        <v>2290802.2215618938</v>
      </c>
      <c r="I1226" s="11">
        <f t="shared" si="166"/>
        <v>19682456503.687553</v>
      </c>
    </row>
    <row r="1227" spans="1:9" x14ac:dyDescent="0.25">
      <c r="A1227" s="5">
        <v>1218</v>
      </c>
      <c r="B1227" s="4">
        <f t="shared" si="162"/>
        <v>20.283333333333463</v>
      </c>
      <c r="C1227" s="10">
        <f t="shared" si="163"/>
        <v>19682456503.687553</v>
      </c>
      <c r="D1227" s="7">
        <f t="shared" si="159"/>
        <v>2545933.7880275752</v>
      </c>
      <c r="E1227" s="9">
        <f t="shared" si="160"/>
        <v>0.5721199523657472</v>
      </c>
      <c r="F1227" s="6">
        <f t="shared" si="161"/>
        <v>38197.19663002529</v>
      </c>
      <c r="G1227" s="8">
        <f t="shared" si="164"/>
        <v>38231.523827167235</v>
      </c>
      <c r="H1227" s="7">
        <f t="shared" si="165"/>
        <v>2292861.6137157758</v>
      </c>
      <c r="I1227" s="11">
        <f t="shared" si="166"/>
        <v>19680163642.073837</v>
      </c>
    </row>
    <row r="1228" spans="1:9" x14ac:dyDescent="0.25">
      <c r="A1228" s="5">
        <v>1219</v>
      </c>
      <c r="B1228" s="4">
        <f t="shared" si="162"/>
        <v>20.300000000000129</v>
      </c>
      <c r="C1228" s="10">
        <f t="shared" si="163"/>
        <v>19680163642.073837</v>
      </c>
      <c r="D1228" s="7">
        <f t="shared" ref="D1228:D1291" si="167">($C$6*$C$5*$C$3)/(C1228^2)</f>
        <v>2546527.0568652567</v>
      </c>
      <c r="E1228" s="9">
        <f t="shared" ref="E1228:E1291" si="168">D1228/$C$3</f>
        <v>0.57225327120567571</v>
      </c>
      <c r="F1228" s="6">
        <f t="shared" ref="F1228:F1291" si="169">G1227</f>
        <v>38231.523827167235</v>
      </c>
      <c r="G1228" s="8">
        <f t="shared" si="164"/>
        <v>38265.859023439574</v>
      </c>
      <c r="H1228" s="7">
        <f t="shared" si="165"/>
        <v>2294921.4855182045</v>
      </c>
      <c r="I1228" s="11">
        <f t="shared" si="166"/>
        <v>19677868720.588318</v>
      </c>
    </row>
    <row r="1229" spans="1:9" x14ac:dyDescent="0.25">
      <c r="A1229" s="5">
        <v>1220</v>
      </c>
      <c r="B1229" s="4">
        <f t="shared" si="162"/>
        <v>20.316666666666794</v>
      </c>
      <c r="C1229" s="10">
        <f t="shared" si="163"/>
        <v>19677868720.588318</v>
      </c>
      <c r="D1229" s="7">
        <f t="shared" si="167"/>
        <v>2547121.0663609658</v>
      </c>
      <c r="E1229" s="9">
        <f t="shared" si="168"/>
        <v>0.57238675648561033</v>
      </c>
      <c r="F1229" s="6">
        <f t="shared" si="169"/>
        <v>38265.859023439574</v>
      </c>
      <c r="G1229" s="8">
        <f t="shared" si="164"/>
        <v>38300.202228828712</v>
      </c>
      <c r="H1229" s="7">
        <f t="shared" si="165"/>
        <v>2296981.8375680484</v>
      </c>
      <c r="I1229" s="11">
        <f t="shared" si="166"/>
        <v>19675571738.750751</v>
      </c>
    </row>
    <row r="1230" spans="1:9" x14ac:dyDescent="0.25">
      <c r="A1230" s="5">
        <v>1221</v>
      </c>
      <c r="B1230" s="4">
        <f t="shared" si="162"/>
        <v>20.33333333333346</v>
      </c>
      <c r="C1230" s="10">
        <f t="shared" si="163"/>
        <v>19675571738.750751</v>
      </c>
      <c r="D1230" s="7">
        <f t="shared" si="167"/>
        <v>2547715.8172956062</v>
      </c>
      <c r="E1230" s="9">
        <f t="shared" si="168"/>
        <v>0.57252040838103513</v>
      </c>
      <c r="F1230" s="6">
        <f t="shared" si="169"/>
        <v>38300.202228828712</v>
      </c>
      <c r="G1230" s="8">
        <f t="shared" si="164"/>
        <v>38334.553453331573</v>
      </c>
      <c r="H1230" s="7">
        <f t="shared" si="165"/>
        <v>2299042.6704648086</v>
      </c>
      <c r="I1230" s="11">
        <f t="shared" si="166"/>
        <v>19673272696.080288</v>
      </c>
    </row>
    <row r="1231" spans="1:9" x14ac:dyDescent="0.25">
      <c r="A1231" s="5">
        <v>1222</v>
      </c>
      <c r="B1231" s="4">
        <f t="shared" si="162"/>
        <v>20.350000000000126</v>
      </c>
      <c r="C1231" s="10">
        <f t="shared" si="163"/>
        <v>19673272696.080288</v>
      </c>
      <c r="D1231" s="7">
        <f t="shared" si="167"/>
        <v>2548311.310451495</v>
      </c>
      <c r="E1231" s="9">
        <f t="shared" si="168"/>
        <v>0.57265422706775171</v>
      </c>
      <c r="F1231" s="6">
        <f t="shared" si="169"/>
        <v>38334.553453331573</v>
      </c>
      <c r="G1231" s="8">
        <f t="shared" si="164"/>
        <v>38368.912706955642</v>
      </c>
      <c r="H1231" s="7">
        <f t="shared" si="165"/>
        <v>2301103.9848086163</v>
      </c>
      <c r="I1231" s="11">
        <f t="shared" si="166"/>
        <v>19670971592.095478</v>
      </c>
    </row>
    <row r="1232" spans="1:9" x14ac:dyDescent="0.25">
      <c r="A1232" s="5">
        <v>1223</v>
      </c>
      <c r="B1232" s="4">
        <f t="shared" si="162"/>
        <v>20.366666666666791</v>
      </c>
      <c r="C1232" s="10">
        <f t="shared" si="163"/>
        <v>19670971592.095478</v>
      </c>
      <c r="D1232" s="7">
        <f t="shared" si="167"/>
        <v>2548907.5466123628</v>
      </c>
      <c r="E1232" s="9">
        <f t="shared" si="168"/>
        <v>0.5727882127218793</v>
      </c>
      <c r="F1232" s="6">
        <f t="shared" si="169"/>
        <v>38368.912706955642</v>
      </c>
      <c r="G1232" s="8">
        <f t="shared" si="164"/>
        <v>38403.279999718958</v>
      </c>
      <c r="H1232" s="7">
        <f t="shared" si="165"/>
        <v>2303165.7812002376</v>
      </c>
      <c r="I1232" s="11">
        <f t="shared" si="166"/>
        <v>19668668426.314278</v>
      </c>
    </row>
    <row r="1233" spans="1:9" x14ac:dyDescent="0.25">
      <c r="A1233" s="5">
        <v>1224</v>
      </c>
      <c r="B1233" s="4">
        <f t="shared" si="162"/>
        <v>20.383333333333457</v>
      </c>
      <c r="C1233" s="10">
        <f t="shared" si="163"/>
        <v>19668668426.314278</v>
      </c>
      <c r="D1233" s="7">
        <f t="shared" si="167"/>
        <v>2549504.5265633566</v>
      </c>
      <c r="E1233" s="9">
        <f t="shared" si="168"/>
        <v>0.57292236551985543</v>
      </c>
      <c r="F1233" s="6">
        <f t="shared" si="169"/>
        <v>38403.279999718958</v>
      </c>
      <c r="G1233" s="8">
        <f t="shared" si="164"/>
        <v>38437.655341650148</v>
      </c>
      <c r="H1233" s="7">
        <f t="shared" si="165"/>
        <v>2305228.0602410729</v>
      </c>
      <c r="I1233" s="11">
        <f t="shared" si="166"/>
        <v>19666363198.254036</v>
      </c>
    </row>
    <row r="1234" spans="1:9" x14ac:dyDescent="0.25">
      <c r="A1234" s="5">
        <v>1225</v>
      </c>
      <c r="B1234" s="4">
        <f t="shared" si="162"/>
        <v>20.400000000000123</v>
      </c>
      <c r="C1234" s="10">
        <f t="shared" si="163"/>
        <v>19666363198.254036</v>
      </c>
      <c r="D1234" s="7">
        <f t="shared" si="167"/>
        <v>2550102.251091043</v>
      </c>
      <c r="E1234" s="9">
        <f t="shared" si="168"/>
        <v>0.57305668563843659</v>
      </c>
      <c r="F1234" s="6">
        <f t="shared" si="169"/>
        <v>38437.655341650148</v>
      </c>
      <c r="G1234" s="8">
        <f t="shared" si="164"/>
        <v>38472.038742788456</v>
      </c>
      <c r="H1234" s="7">
        <f t="shared" si="165"/>
        <v>2307290.8225331581</v>
      </c>
      <c r="I1234" s="11">
        <f t="shared" si="166"/>
        <v>19664055907.431503</v>
      </c>
    </row>
    <row r="1235" spans="1:9" x14ac:dyDescent="0.25">
      <c r="A1235" s="5">
        <v>1226</v>
      </c>
      <c r="B1235" s="4">
        <f t="shared" si="162"/>
        <v>20.416666666666789</v>
      </c>
      <c r="C1235" s="10">
        <f t="shared" si="163"/>
        <v>19664055907.431503</v>
      </c>
      <c r="D1235" s="7">
        <f t="shared" si="167"/>
        <v>2550700.7209834126</v>
      </c>
      <c r="E1235" s="9">
        <f t="shared" si="168"/>
        <v>0.57319117325469948</v>
      </c>
      <c r="F1235" s="6">
        <f t="shared" si="169"/>
        <v>38472.038742788456</v>
      </c>
      <c r="G1235" s="8">
        <f t="shared" si="164"/>
        <v>38506.430213183739</v>
      </c>
      <c r="H1235" s="7">
        <f t="shared" si="165"/>
        <v>2309354.0686791656</v>
      </c>
      <c r="I1235" s="11">
        <f t="shared" si="166"/>
        <v>19661746553.362823</v>
      </c>
    </row>
    <row r="1236" spans="1:9" x14ac:dyDescent="0.25">
      <c r="A1236" s="5">
        <v>1227</v>
      </c>
      <c r="B1236" s="4">
        <f t="shared" si="162"/>
        <v>20.433333333333454</v>
      </c>
      <c r="C1236" s="10">
        <f t="shared" si="163"/>
        <v>19661746553.362823</v>
      </c>
      <c r="D1236" s="7">
        <f t="shared" si="167"/>
        <v>2551299.93702988</v>
      </c>
      <c r="E1236" s="9">
        <f t="shared" si="168"/>
        <v>0.57332582854604042</v>
      </c>
      <c r="F1236" s="6">
        <f t="shared" si="169"/>
        <v>38506.430213183739</v>
      </c>
      <c r="G1236" s="8">
        <f t="shared" si="164"/>
        <v>38540.829762896501</v>
      </c>
      <c r="H1236" s="7">
        <f t="shared" si="165"/>
        <v>2311417.7992824074</v>
      </c>
      <c r="I1236" s="11">
        <f t="shared" si="166"/>
        <v>19659435135.563541</v>
      </c>
    </row>
    <row r="1237" spans="1:9" x14ac:dyDescent="0.25">
      <c r="A1237" s="5">
        <v>1228</v>
      </c>
      <c r="B1237" s="4">
        <f t="shared" si="162"/>
        <v>20.45000000000012</v>
      </c>
      <c r="C1237" s="10">
        <f t="shared" si="163"/>
        <v>19659435135.563541</v>
      </c>
      <c r="D1237" s="7">
        <f t="shared" si="167"/>
        <v>2551899.9000212885</v>
      </c>
      <c r="E1237" s="9">
        <f t="shared" si="168"/>
        <v>0.57346065169017724</v>
      </c>
      <c r="F1237" s="6">
        <f t="shared" si="169"/>
        <v>38540.829762896501</v>
      </c>
      <c r="G1237" s="8">
        <f t="shared" si="164"/>
        <v>38575.237401997911</v>
      </c>
      <c r="H1237" s="7">
        <f t="shared" si="165"/>
        <v>2313482.0149468323</v>
      </c>
      <c r="I1237" s="11">
        <f t="shared" si="166"/>
        <v>19657121653.548595</v>
      </c>
    </row>
    <row r="1238" spans="1:9" x14ac:dyDescent="0.25">
      <c r="A1238" s="5">
        <v>1229</v>
      </c>
      <c r="B1238" s="4">
        <f t="shared" si="162"/>
        <v>20.466666666666786</v>
      </c>
      <c r="C1238" s="10">
        <f t="shared" si="163"/>
        <v>19657121653.548595</v>
      </c>
      <c r="D1238" s="7">
        <f t="shared" si="167"/>
        <v>2552500.6107499111</v>
      </c>
      <c r="E1238" s="9">
        <f t="shared" si="168"/>
        <v>0.57359564286514853</v>
      </c>
      <c r="F1238" s="6">
        <f t="shared" si="169"/>
        <v>38575.237401997911</v>
      </c>
      <c r="G1238" s="8">
        <f t="shared" si="164"/>
        <v>38609.653140569819</v>
      </c>
      <c r="H1238" s="7">
        <f t="shared" si="165"/>
        <v>2315546.7162770322</v>
      </c>
      <c r="I1238" s="11">
        <f t="shared" si="166"/>
        <v>19654806106.832317</v>
      </c>
    </row>
    <row r="1239" spans="1:9" x14ac:dyDescent="0.25">
      <c r="A1239" s="5">
        <v>1230</v>
      </c>
      <c r="B1239" s="4">
        <f t="shared" si="162"/>
        <v>20.483333333333452</v>
      </c>
      <c r="C1239" s="10">
        <f t="shared" si="163"/>
        <v>19654806106.832317</v>
      </c>
      <c r="D1239" s="7">
        <f t="shared" si="167"/>
        <v>2553102.0700094569</v>
      </c>
      <c r="E1239" s="9">
        <f t="shared" si="168"/>
        <v>0.57373080224931616</v>
      </c>
      <c r="F1239" s="6">
        <f t="shared" si="169"/>
        <v>38609.653140569819</v>
      </c>
      <c r="G1239" s="8">
        <f t="shared" si="164"/>
        <v>38644.076988704779</v>
      </c>
      <c r="H1239" s="7">
        <f t="shared" si="165"/>
        <v>2317611.9038782381</v>
      </c>
      <c r="I1239" s="11">
        <f t="shared" si="166"/>
        <v>19652488494.92844</v>
      </c>
    </row>
    <row r="1240" spans="1:9" x14ac:dyDescent="0.25">
      <c r="A1240" s="5">
        <v>1231</v>
      </c>
      <c r="B1240" s="4">
        <f t="shared" si="162"/>
        <v>20.500000000000117</v>
      </c>
      <c r="C1240" s="10">
        <f t="shared" si="163"/>
        <v>19652488494.92844</v>
      </c>
      <c r="D1240" s="7">
        <f t="shared" si="167"/>
        <v>2553704.2785950685</v>
      </c>
      <c r="E1240" s="9">
        <f t="shared" si="168"/>
        <v>0.57386613002136366</v>
      </c>
      <c r="F1240" s="6">
        <f t="shared" si="169"/>
        <v>38644.076988704779</v>
      </c>
      <c r="G1240" s="8">
        <f t="shared" si="164"/>
        <v>38678.508956506063</v>
      </c>
      <c r="H1240" s="7">
        <f t="shared" si="165"/>
        <v>2319677.5783563252</v>
      </c>
      <c r="I1240" s="11">
        <f t="shared" si="166"/>
        <v>19650168817.350082</v>
      </c>
    </row>
    <row r="1241" spans="1:9" x14ac:dyDescent="0.25">
      <c r="A1241" s="5">
        <v>1232</v>
      </c>
      <c r="B1241" s="4">
        <f t="shared" si="162"/>
        <v>20.516666666666783</v>
      </c>
      <c r="C1241" s="10">
        <f t="shared" si="163"/>
        <v>19650168817.350082</v>
      </c>
      <c r="D1241" s="7">
        <f t="shared" si="167"/>
        <v>2554307.237303331</v>
      </c>
      <c r="E1241" s="9">
        <f t="shared" si="168"/>
        <v>0.57400162636029906</v>
      </c>
      <c r="F1241" s="6">
        <f t="shared" si="169"/>
        <v>38678.508956506063</v>
      </c>
      <c r="G1241" s="8">
        <f t="shared" si="164"/>
        <v>38712.94905408768</v>
      </c>
      <c r="H1241" s="7">
        <f t="shared" si="165"/>
        <v>2321743.7403178122</v>
      </c>
      <c r="I1241" s="11">
        <f t="shared" si="166"/>
        <v>19647847073.609764</v>
      </c>
    </row>
    <row r="1242" spans="1:9" x14ac:dyDescent="0.25">
      <c r="A1242" s="5">
        <v>1233</v>
      </c>
      <c r="B1242" s="4">
        <f t="shared" si="162"/>
        <v>20.533333333333449</v>
      </c>
      <c r="C1242" s="10">
        <f t="shared" si="163"/>
        <v>19647847073.609764</v>
      </c>
      <c r="D1242" s="7">
        <f t="shared" si="167"/>
        <v>2554910.9469322688</v>
      </c>
      <c r="E1242" s="9">
        <f t="shared" si="168"/>
        <v>0.57413729144545367</v>
      </c>
      <c r="F1242" s="6">
        <f t="shared" si="169"/>
        <v>38712.94905408768</v>
      </c>
      <c r="G1242" s="8">
        <f t="shared" si="164"/>
        <v>38747.397291574409</v>
      </c>
      <c r="H1242" s="7">
        <f t="shared" si="165"/>
        <v>2323810.3903698628</v>
      </c>
      <c r="I1242" s="11">
        <f t="shared" si="166"/>
        <v>19645523263.219395</v>
      </c>
    </row>
    <row r="1243" spans="1:9" x14ac:dyDescent="0.25">
      <c r="A1243" s="5">
        <v>1234</v>
      </c>
      <c r="B1243" s="4">
        <f t="shared" si="162"/>
        <v>20.550000000000114</v>
      </c>
      <c r="C1243" s="10">
        <f t="shared" si="163"/>
        <v>19645523263.219395</v>
      </c>
      <c r="D1243" s="7">
        <f t="shared" si="167"/>
        <v>2555515.4082813528</v>
      </c>
      <c r="E1243" s="9">
        <f t="shared" si="168"/>
        <v>0.57427312545648379</v>
      </c>
      <c r="F1243" s="6">
        <f t="shared" si="169"/>
        <v>38747.397291574409</v>
      </c>
      <c r="G1243" s="8">
        <f t="shared" si="164"/>
        <v>38781.853679101798</v>
      </c>
      <c r="H1243" s="7">
        <f t="shared" si="165"/>
        <v>2325877.5291202865</v>
      </c>
      <c r="I1243" s="11">
        <f t="shared" si="166"/>
        <v>19643197385.690273</v>
      </c>
    </row>
    <row r="1244" spans="1:9" x14ac:dyDescent="0.25">
      <c r="A1244" s="5">
        <v>1235</v>
      </c>
      <c r="B1244" s="4">
        <f t="shared" si="162"/>
        <v>20.56666666666678</v>
      </c>
      <c r="C1244" s="10">
        <f t="shared" si="163"/>
        <v>19643197385.690273</v>
      </c>
      <c r="D1244" s="7">
        <f t="shared" si="167"/>
        <v>2556120.6221515015</v>
      </c>
      <c r="E1244" s="9">
        <f t="shared" si="168"/>
        <v>0.57440912857337112</v>
      </c>
      <c r="F1244" s="6">
        <f t="shared" si="169"/>
        <v>38781.853679101798</v>
      </c>
      <c r="G1244" s="8">
        <f t="shared" si="164"/>
        <v>38816.318226816198</v>
      </c>
      <c r="H1244" s="7">
        <f t="shared" si="165"/>
        <v>2327945.15717754</v>
      </c>
      <c r="I1244" s="11">
        <f t="shared" si="166"/>
        <v>19640869440.533096</v>
      </c>
    </row>
    <row r="1245" spans="1:9" x14ac:dyDescent="0.25">
      <c r="A1245" s="5">
        <v>1236</v>
      </c>
      <c r="B1245" s="4">
        <f t="shared" si="162"/>
        <v>20.583333333333446</v>
      </c>
      <c r="C1245" s="10">
        <f t="shared" si="163"/>
        <v>19640869440.533096</v>
      </c>
      <c r="D1245" s="7">
        <f t="shared" si="167"/>
        <v>2556726.589345084</v>
      </c>
      <c r="E1245" s="9">
        <f t="shared" si="168"/>
        <v>0.57454530097642342</v>
      </c>
      <c r="F1245" s="6">
        <f t="shared" si="169"/>
        <v>38816.318226816198</v>
      </c>
      <c r="G1245" s="8">
        <f t="shared" si="164"/>
        <v>38850.790944874781</v>
      </c>
      <c r="H1245" s="7">
        <f t="shared" si="165"/>
        <v>2330013.2751507293</v>
      </c>
      <c r="I1245" s="11">
        <f t="shared" si="166"/>
        <v>19638539427.257946</v>
      </c>
    </row>
    <row r="1246" spans="1:9" x14ac:dyDescent="0.25">
      <c r="A1246" s="5">
        <v>1237</v>
      </c>
      <c r="B1246" s="4">
        <f t="shared" si="162"/>
        <v>20.600000000000112</v>
      </c>
      <c r="C1246" s="10">
        <f t="shared" si="163"/>
        <v>19638539427.257946</v>
      </c>
      <c r="D1246" s="7">
        <f t="shared" si="167"/>
        <v>2557333.3106659227</v>
      </c>
      <c r="E1246" s="9">
        <f t="shared" si="168"/>
        <v>0.57468164284627477</v>
      </c>
      <c r="F1246" s="6">
        <f t="shared" si="169"/>
        <v>38850.790944874781</v>
      </c>
      <c r="G1246" s="8">
        <f t="shared" si="164"/>
        <v>38885.27184344556</v>
      </c>
      <c r="H1246" s="7">
        <f t="shared" si="165"/>
        <v>2332081.8836496104</v>
      </c>
      <c r="I1246" s="11">
        <f t="shared" si="166"/>
        <v>19636207345.374298</v>
      </c>
    </row>
    <row r="1247" spans="1:9" x14ac:dyDescent="0.25">
      <c r="A1247" s="5">
        <v>1238</v>
      </c>
      <c r="B1247" s="4">
        <f t="shared" ref="B1247:B1310" si="170">B1246+$C$7/3600</f>
        <v>20.616666666666777</v>
      </c>
      <c r="C1247" s="10">
        <f t="shared" ref="C1247:C1310" si="171">I1246</f>
        <v>19636207345.374298</v>
      </c>
      <c r="D1247" s="7">
        <f t="shared" si="167"/>
        <v>2557940.7869192958</v>
      </c>
      <c r="E1247" s="9">
        <f t="shared" si="168"/>
        <v>0.57481815436388672</v>
      </c>
      <c r="F1247" s="6">
        <f t="shared" si="169"/>
        <v>38885.27184344556</v>
      </c>
      <c r="G1247" s="8">
        <f t="shared" ref="G1247:G1310" si="172">E1247*$C$7+F1247</f>
        <v>38919.760932707395</v>
      </c>
      <c r="H1247" s="7">
        <f t="shared" ref="H1247:H1310" si="173">E1247*$C$7^2/2+F1247*$C$7</f>
        <v>2334150.9832845884</v>
      </c>
      <c r="I1247" s="11">
        <f t="shared" ref="I1247:I1310" si="174">C1247-H1247</f>
        <v>19633873194.391014</v>
      </c>
    </row>
    <row r="1248" spans="1:9" x14ac:dyDescent="0.25">
      <c r="A1248" s="5">
        <v>1239</v>
      </c>
      <c r="B1248" s="4">
        <f t="shared" si="170"/>
        <v>20.633333333333443</v>
      </c>
      <c r="C1248" s="10">
        <f t="shared" si="171"/>
        <v>19633873194.391014</v>
      </c>
      <c r="D1248" s="7">
        <f t="shared" si="167"/>
        <v>2558549.0189119428</v>
      </c>
      <c r="E1248" s="9">
        <f t="shared" si="168"/>
        <v>0.57495483571054895</v>
      </c>
      <c r="F1248" s="6">
        <f t="shared" si="169"/>
        <v>38919.760932707395</v>
      </c>
      <c r="G1248" s="8">
        <f t="shared" si="172"/>
        <v>38954.258222850025</v>
      </c>
      <c r="H1248" s="7">
        <f t="shared" si="173"/>
        <v>2336220.5746667227</v>
      </c>
      <c r="I1248" s="11">
        <f t="shared" si="174"/>
        <v>19631536973.816349</v>
      </c>
    </row>
    <row r="1249" spans="1:9" x14ac:dyDescent="0.25">
      <c r="A1249" s="5">
        <v>1240</v>
      </c>
      <c r="B1249" s="4">
        <f t="shared" si="170"/>
        <v>20.650000000000109</v>
      </c>
      <c r="C1249" s="10">
        <f t="shared" si="171"/>
        <v>19631536973.816349</v>
      </c>
      <c r="D1249" s="7">
        <f t="shared" si="167"/>
        <v>2559158.0074520628</v>
      </c>
      <c r="E1249" s="9">
        <f t="shared" si="168"/>
        <v>0.57509168706787928</v>
      </c>
      <c r="F1249" s="6">
        <f t="shared" si="169"/>
        <v>38954.258222850025</v>
      </c>
      <c r="G1249" s="8">
        <f t="shared" si="172"/>
        <v>38988.763724074095</v>
      </c>
      <c r="H1249" s="7">
        <f t="shared" si="173"/>
        <v>2338290.6584077235</v>
      </c>
      <c r="I1249" s="11">
        <f t="shared" si="174"/>
        <v>19629198683.15794</v>
      </c>
    </row>
    <row r="1250" spans="1:9" x14ac:dyDescent="0.25">
      <c r="A1250" s="5">
        <v>1241</v>
      </c>
      <c r="B1250" s="4">
        <f t="shared" si="170"/>
        <v>20.666666666666774</v>
      </c>
      <c r="C1250" s="10">
        <f t="shared" si="171"/>
        <v>19629198683.15794</v>
      </c>
      <c r="D1250" s="7">
        <f t="shared" si="167"/>
        <v>2559767.7533493224</v>
      </c>
      <c r="E1250" s="9">
        <f t="shared" si="168"/>
        <v>0.57522870861782527</v>
      </c>
      <c r="F1250" s="6">
        <f t="shared" si="169"/>
        <v>38988.763724074095</v>
      </c>
      <c r="G1250" s="8">
        <f t="shared" si="172"/>
        <v>39023.277446591164</v>
      </c>
      <c r="H1250" s="7">
        <f t="shared" si="173"/>
        <v>2340361.2351199575</v>
      </c>
      <c r="I1250" s="11">
        <f t="shared" si="174"/>
        <v>19626858321.922821</v>
      </c>
    </row>
    <row r="1251" spans="1:9" x14ac:dyDescent="0.25">
      <c r="A1251" s="5">
        <v>1242</v>
      </c>
      <c r="B1251" s="4">
        <f t="shared" si="170"/>
        <v>20.68333333333344</v>
      </c>
      <c r="C1251" s="10">
        <f t="shared" si="171"/>
        <v>19626858321.922821</v>
      </c>
      <c r="D1251" s="7">
        <f t="shared" si="167"/>
        <v>2560378.2574148527</v>
      </c>
      <c r="E1251" s="9">
        <f t="shared" si="168"/>
        <v>0.57536590054266357</v>
      </c>
      <c r="F1251" s="6">
        <f t="shared" si="169"/>
        <v>39023.277446591164</v>
      </c>
      <c r="G1251" s="8">
        <f t="shared" si="172"/>
        <v>39057.799400623728</v>
      </c>
      <c r="H1251" s="7">
        <f t="shared" si="173"/>
        <v>2342432.3054164466</v>
      </c>
      <c r="I1251" s="11">
        <f t="shared" si="174"/>
        <v>19624515889.617405</v>
      </c>
    </row>
    <row r="1252" spans="1:9" x14ac:dyDescent="0.25">
      <c r="A1252" s="5">
        <v>1243</v>
      </c>
      <c r="B1252" s="4">
        <f t="shared" si="170"/>
        <v>20.700000000000106</v>
      </c>
      <c r="C1252" s="10">
        <f t="shared" si="171"/>
        <v>19624515889.617405</v>
      </c>
      <c r="D1252" s="7">
        <f t="shared" si="167"/>
        <v>2560989.5204612589</v>
      </c>
      <c r="E1252" s="9">
        <f t="shared" si="168"/>
        <v>0.57550326302500199</v>
      </c>
      <c r="F1252" s="6">
        <f t="shared" si="169"/>
        <v>39057.799400623728</v>
      </c>
      <c r="G1252" s="8">
        <f t="shared" si="172"/>
        <v>39092.32959640523</v>
      </c>
      <c r="H1252" s="7">
        <f t="shared" si="173"/>
        <v>2344503.8699108684</v>
      </c>
      <c r="I1252" s="11">
        <f t="shared" si="174"/>
        <v>19622171385.747494</v>
      </c>
    </row>
    <row r="1253" spans="1:9" x14ac:dyDescent="0.25">
      <c r="A1253" s="5">
        <v>1244</v>
      </c>
      <c r="B1253" s="4">
        <f t="shared" si="170"/>
        <v>20.716666666666772</v>
      </c>
      <c r="C1253" s="10">
        <f t="shared" si="171"/>
        <v>19622171385.747494</v>
      </c>
      <c r="D1253" s="7">
        <f t="shared" si="167"/>
        <v>2561601.5433026184</v>
      </c>
      <c r="E1253" s="9">
        <f t="shared" si="168"/>
        <v>0.57564079624777942</v>
      </c>
      <c r="F1253" s="6">
        <f t="shared" si="169"/>
        <v>39092.32959640523</v>
      </c>
      <c r="G1253" s="8">
        <f t="shared" si="172"/>
        <v>39126.868044180097</v>
      </c>
      <c r="H1253" s="7">
        <f t="shared" si="173"/>
        <v>2346575.9292175598</v>
      </c>
      <c r="I1253" s="11">
        <f t="shared" si="174"/>
        <v>19619824809.818275</v>
      </c>
    </row>
    <row r="1254" spans="1:9" x14ac:dyDescent="0.25">
      <c r="A1254" s="5">
        <v>1245</v>
      </c>
      <c r="B1254" s="4">
        <f t="shared" si="170"/>
        <v>20.733333333333437</v>
      </c>
      <c r="C1254" s="10">
        <f t="shared" si="171"/>
        <v>19619824809.818275</v>
      </c>
      <c r="D1254" s="7">
        <f t="shared" si="167"/>
        <v>2562214.3267544853</v>
      </c>
      <c r="E1254" s="9">
        <f t="shared" si="168"/>
        <v>0.57577850039426637</v>
      </c>
      <c r="F1254" s="6">
        <f t="shared" si="169"/>
        <v>39126.868044180097</v>
      </c>
      <c r="G1254" s="8">
        <f t="shared" si="172"/>
        <v>39161.414754203754</v>
      </c>
      <c r="H1254" s="7">
        <f t="shared" si="173"/>
        <v>2348648.4839515155</v>
      </c>
      <c r="I1254" s="11">
        <f t="shared" si="174"/>
        <v>19617476161.334324</v>
      </c>
    </row>
    <row r="1255" spans="1:9" x14ac:dyDescent="0.25">
      <c r="A1255" s="5">
        <v>1246</v>
      </c>
      <c r="B1255" s="4">
        <f t="shared" si="170"/>
        <v>20.750000000000103</v>
      </c>
      <c r="C1255" s="10">
        <f t="shared" si="171"/>
        <v>19617476161.334324</v>
      </c>
      <c r="D1255" s="7">
        <f t="shared" si="167"/>
        <v>2562827.8716338924</v>
      </c>
      <c r="E1255" s="9">
        <f t="shared" si="168"/>
        <v>0.57591637564806575</v>
      </c>
      <c r="F1255" s="6">
        <f t="shared" si="169"/>
        <v>39161.414754203754</v>
      </c>
      <c r="G1255" s="8">
        <f t="shared" si="172"/>
        <v>39195.969736742634</v>
      </c>
      <c r="H1255" s="7">
        <f t="shared" si="173"/>
        <v>2350721.5347283916</v>
      </c>
      <c r="I1255" s="11">
        <f t="shared" si="174"/>
        <v>19615125439.799595</v>
      </c>
    </row>
    <row r="1256" spans="1:9" x14ac:dyDescent="0.25">
      <c r="A1256" s="5">
        <v>1247</v>
      </c>
      <c r="B1256" s="4">
        <f t="shared" si="170"/>
        <v>20.766666666666769</v>
      </c>
      <c r="C1256" s="10">
        <f t="shared" si="171"/>
        <v>19615125439.799595</v>
      </c>
      <c r="D1256" s="7">
        <f t="shared" si="167"/>
        <v>2563442.1787593565</v>
      </c>
      <c r="E1256" s="9">
        <f t="shared" si="168"/>
        <v>0.57605442219311387</v>
      </c>
      <c r="F1256" s="6">
        <f t="shared" si="169"/>
        <v>39195.969736742634</v>
      </c>
      <c r="G1256" s="8">
        <f t="shared" si="172"/>
        <v>39230.533002074219</v>
      </c>
      <c r="H1256" s="7">
        <f t="shared" si="173"/>
        <v>2352795.0821645055</v>
      </c>
      <c r="I1256" s="11">
        <f t="shared" si="174"/>
        <v>19612772644.71743</v>
      </c>
    </row>
    <row r="1257" spans="1:9" x14ac:dyDescent="0.25">
      <c r="A1257" s="5">
        <v>1248</v>
      </c>
      <c r="B1257" s="4">
        <f t="shared" si="170"/>
        <v>20.783333333333434</v>
      </c>
      <c r="C1257" s="10">
        <f t="shared" si="171"/>
        <v>19612772644.71743</v>
      </c>
      <c r="D1257" s="7">
        <f t="shared" si="167"/>
        <v>2564057.2489508782</v>
      </c>
      <c r="E1257" s="9">
        <f t="shared" si="168"/>
        <v>0.57619264021368044</v>
      </c>
      <c r="F1257" s="6">
        <f t="shared" si="169"/>
        <v>39230.533002074219</v>
      </c>
      <c r="G1257" s="8">
        <f t="shared" si="172"/>
        <v>39265.104560487038</v>
      </c>
      <c r="H1257" s="7">
        <f t="shared" si="173"/>
        <v>2354869.1268768376</v>
      </c>
      <c r="I1257" s="11">
        <f t="shared" si="174"/>
        <v>19610417775.590553</v>
      </c>
    </row>
    <row r="1258" spans="1:9" x14ac:dyDescent="0.25">
      <c r="A1258" s="5">
        <v>1249</v>
      </c>
      <c r="B1258" s="4">
        <f t="shared" si="170"/>
        <v>20.8000000000001</v>
      </c>
      <c r="C1258" s="10">
        <f t="shared" si="171"/>
        <v>19610417775.590553</v>
      </c>
      <c r="D1258" s="7">
        <f t="shared" si="167"/>
        <v>2564673.0830299477</v>
      </c>
      <c r="E1258" s="9">
        <f t="shared" si="168"/>
        <v>0.57633102989437024</v>
      </c>
      <c r="F1258" s="6">
        <f t="shared" si="169"/>
        <v>39265.104560487038</v>
      </c>
      <c r="G1258" s="8">
        <f t="shared" si="172"/>
        <v>39299.684422280698</v>
      </c>
      <c r="H1258" s="7">
        <f t="shared" si="173"/>
        <v>2356943.6694830321</v>
      </c>
      <c r="I1258" s="11">
        <f t="shared" si="174"/>
        <v>19608060831.92107</v>
      </c>
    </row>
    <row r="1259" spans="1:9" x14ac:dyDescent="0.25">
      <c r="A1259" s="5">
        <v>1250</v>
      </c>
      <c r="B1259" s="4">
        <f t="shared" si="170"/>
        <v>20.816666666666766</v>
      </c>
      <c r="C1259" s="10">
        <f t="shared" si="171"/>
        <v>19608060831.92107</v>
      </c>
      <c r="D1259" s="7">
        <f t="shared" si="167"/>
        <v>2565289.6818195451</v>
      </c>
      <c r="E1259" s="9">
        <f t="shared" si="168"/>
        <v>0.57646959142012244</v>
      </c>
      <c r="F1259" s="6">
        <f t="shared" si="169"/>
        <v>39299.684422280698</v>
      </c>
      <c r="G1259" s="8">
        <f t="shared" si="172"/>
        <v>39334.272597765907</v>
      </c>
      <c r="H1259" s="7">
        <f t="shared" si="173"/>
        <v>2359018.7106013983</v>
      </c>
      <c r="I1259" s="11">
        <f t="shared" si="174"/>
        <v>19605701813.210468</v>
      </c>
    </row>
    <row r="1260" spans="1:9" x14ac:dyDescent="0.25">
      <c r="A1260" s="5">
        <v>1251</v>
      </c>
      <c r="B1260" s="4">
        <f t="shared" si="170"/>
        <v>20.833333333333432</v>
      </c>
      <c r="C1260" s="10">
        <f t="shared" si="171"/>
        <v>19605701813.210468</v>
      </c>
      <c r="D1260" s="7">
        <f t="shared" si="167"/>
        <v>2565907.046144146</v>
      </c>
      <c r="E1260" s="9">
        <f t="shared" si="168"/>
        <v>0.57660832497621262</v>
      </c>
      <c r="F1260" s="6">
        <f t="shared" si="169"/>
        <v>39334.272597765907</v>
      </c>
      <c r="G1260" s="8">
        <f t="shared" si="172"/>
        <v>39368.869097264476</v>
      </c>
      <c r="H1260" s="7">
        <f t="shared" si="173"/>
        <v>2361094.2508509117</v>
      </c>
      <c r="I1260" s="11">
        <f t="shared" si="174"/>
        <v>19603340718.959618</v>
      </c>
    </row>
    <row r="1261" spans="1:9" x14ac:dyDescent="0.25">
      <c r="A1261" s="5">
        <v>1252</v>
      </c>
      <c r="B1261" s="4">
        <f t="shared" si="170"/>
        <v>20.850000000000097</v>
      </c>
      <c r="C1261" s="10">
        <f t="shared" si="171"/>
        <v>19603340718.959618</v>
      </c>
      <c r="D1261" s="7">
        <f t="shared" si="167"/>
        <v>2566525.1768297227</v>
      </c>
      <c r="E1261" s="9">
        <f t="shared" si="168"/>
        <v>0.57674723074825229</v>
      </c>
      <c r="F1261" s="6">
        <f t="shared" si="169"/>
        <v>39368.869097264476</v>
      </c>
      <c r="G1261" s="8">
        <f t="shared" si="172"/>
        <v>39403.473931109373</v>
      </c>
      <c r="H1261" s="7">
        <f t="shared" si="173"/>
        <v>2363170.2908512154</v>
      </c>
      <c r="I1261" s="11">
        <f t="shared" si="174"/>
        <v>19600977548.668766</v>
      </c>
    </row>
    <row r="1262" spans="1:9" x14ac:dyDescent="0.25">
      <c r="A1262" s="5">
        <v>1253</v>
      </c>
      <c r="B1262" s="4">
        <f t="shared" si="170"/>
        <v>20.866666666666763</v>
      </c>
      <c r="C1262" s="10">
        <f t="shared" si="171"/>
        <v>19600977548.668766</v>
      </c>
      <c r="D1262" s="7">
        <f t="shared" si="167"/>
        <v>2567144.0747037469</v>
      </c>
      <c r="E1262" s="9">
        <f t="shared" si="168"/>
        <v>0.57688630892219028</v>
      </c>
      <c r="F1262" s="6">
        <f t="shared" si="169"/>
        <v>39403.473931109373</v>
      </c>
      <c r="G1262" s="8">
        <f t="shared" si="172"/>
        <v>39438.087109644701</v>
      </c>
      <c r="H1262" s="7">
        <f t="shared" si="173"/>
        <v>2365246.8312226222</v>
      </c>
      <c r="I1262" s="11">
        <f t="shared" si="174"/>
        <v>19598612301.837543</v>
      </c>
    </row>
    <row r="1263" spans="1:9" x14ac:dyDescent="0.25">
      <c r="A1263" s="5">
        <v>1254</v>
      </c>
      <c r="B1263" s="4">
        <f t="shared" si="170"/>
        <v>20.883333333333429</v>
      </c>
      <c r="C1263" s="10">
        <f t="shared" si="171"/>
        <v>19598612301.837543</v>
      </c>
      <c r="D1263" s="7">
        <f t="shared" si="167"/>
        <v>2567763.7405951936</v>
      </c>
      <c r="E1263" s="9">
        <f t="shared" si="168"/>
        <v>0.57702555968431313</v>
      </c>
      <c r="F1263" s="6">
        <f t="shared" si="169"/>
        <v>39438.087109644701</v>
      </c>
      <c r="G1263" s="8">
        <f t="shared" si="172"/>
        <v>39472.708643225757</v>
      </c>
      <c r="H1263" s="7">
        <f t="shared" si="173"/>
        <v>2367323.8725861139</v>
      </c>
      <c r="I1263" s="11">
        <f t="shared" si="174"/>
        <v>19596244977.964958</v>
      </c>
    </row>
    <row r="1264" spans="1:9" x14ac:dyDescent="0.25">
      <c r="A1264" s="5">
        <v>1255</v>
      </c>
      <c r="B1264" s="4">
        <f t="shared" si="170"/>
        <v>20.900000000000095</v>
      </c>
      <c r="C1264" s="10">
        <f t="shared" si="171"/>
        <v>19596244977.964958</v>
      </c>
      <c r="D1264" s="7">
        <f t="shared" si="167"/>
        <v>2568384.1753345453</v>
      </c>
      <c r="E1264" s="9">
        <f t="shared" si="168"/>
        <v>0.5771649832212461</v>
      </c>
      <c r="F1264" s="6">
        <f t="shared" si="169"/>
        <v>39472.708643225757</v>
      </c>
      <c r="G1264" s="8">
        <f t="shared" si="172"/>
        <v>39507.338542219033</v>
      </c>
      <c r="H1264" s="7">
        <f t="shared" si="173"/>
        <v>2369401.4155633436</v>
      </c>
      <c r="I1264" s="11">
        <f t="shared" si="174"/>
        <v>19593875576.549397</v>
      </c>
    </row>
    <row r="1265" spans="1:9" x14ac:dyDescent="0.25">
      <c r="A1265" s="5">
        <v>1256</v>
      </c>
      <c r="B1265" s="4">
        <f t="shared" si="170"/>
        <v>20.91666666666676</v>
      </c>
      <c r="C1265" s="10">
        <f t="shared" si="171"/>
        <v>19593875576.549397</v>
      </c>
      <c r="D1265" s="7">
        <f t="shared" si="167"/>
        <v>2569005.3797537913</v>
      </c>
      <c r="E1265" s="9">
        <f t="shared" si="168"/>
        <v>0.57730457971995308</v>
      </c>
      <c r="F1265" s="6">
        <f t="shared" si="169"/>
        <v>39507.338542219033</v>
      </c>
      <c r="G1265" s="8">
        <f t="shared" si="172"/>
        <v>39541.976817002229</v>
      </c>
      <c r="H1265" s="7">
        <f t="shared" si="173"/>
        <v>2371479.4607766378</v>
      </c>
      <c r="I1265" s="11">
        <f t="shared" si="174"/>
        <v>19591504097.088619</v>
      </c>
    </row>
    <row r="1266" spans="1:9" x14ac:dyDescent="0.25">
      <c r="A1266" s="5">
        <v>1257</v>
      </c>
      <c r="B1266" s="4">
        <f t="shared" si="170"/>
        <v>20.933333333333426</v>
      </c>
      <c r="C1266" s="10">
        <f t="shared" si="171"/>
        <v>19591504097.088619</v>
      </c>
      <c r="D1266" s="7">
        <f t="shared" si="167"/>
        <v>2569627.3546864353</v>
      </c>
      <c r="E1266" s="9">
        <f t="shared" si="168"/>
        <v>0.57744434936773825</v>
      </c>
      <c r="F1266" s="6">
        <f t="shared" si="169"/>
        <v>39541.976817002229</v>
      </c>
      <c r="G1266" s="8">
        <f t="shared" si="172"/>
        <v>39576.623477964291</v>
      </c>
      <c r="H1266" s="7">
        <f t="shared" si="173"/>
        <v>2373558.0088489954</v>
      </c>
      <c r="I1266" s="11">
        <f t="shared" si="174"/>
        <v>19589130539.079769</v>
      </c>
    </row>
    <row r="1267" spans="1:9" x14ac:dyDescent="0.25">
      <c r="A1267" s="5">
        <v>1258</v>
      </c>
      <c r="B1267" s="4">
        <f t="shared" si="170"/>
        <v>20.950000000000092</v>
      </c>
      <c r="C1267" s="10">
        <f t="shared" si="171"/>
        <v>19589130539.079769</v>
      </c>
      <c r="D1267" s="7">
        <f t="shared" si="167"/>
        <v>2570250.1009674943</v>
      </c>
      <c r="E1267" s="9">
        <f t="shared" si="168"/>
        <v>0.57758429235224595</v>
      </c>
      <c r="F1267" s="6">
        <f t="shared" si="169"/>
        <v>39576.623477964291</v>
      </c>
      <c r="G1267" s="8">
        <f t="shared" si="172"/>
        <v>39611.278535505429</v>
      </c>
      <c r="H1267" s="7">
        <f t="shared" si="173"/>
        <v>2375637.0604040916</v>
      </c>
      <c r="I1267" s="11">
        <f t="shared" si="174"/>
        <v>19586754902.019363</v>
      </c>
    </row>
    <row r="1268" spans="1:9" x14ac:dyDescent="0.25">
      <c r="A1268" s="5">
        <v>1259</v>
      </c>
      <c r="B1268" s="4">
        <f t="shared" si="170"/>
        <v>20.966666666666757</v>
      </c>
      <c r="C1268" s="10">
        <f t="shared" si="171"/>
        <v>19586754902.019363</v>
      </c>
      <c r="D1268" s="7">
        <f t="shared" si="167"/>
        <v>2570873.6194335041</v>
      </c>
      <c r="E1268" s="9">
        <f t="shared" si="168"/>
        <v>0.57772440886146159</v>
      </c>
      <c r="F1268" s="6">
        <f t="shared" si="169"/>
        <v>39611.278535505429</v>
      </c>
      <c r="G1268" s="8">
        <f t="shared" si="172"/>
        <v>39645.942000037117</v>
      </c>
      <c r="H1268" s="7">
        <f t="shared" si="173"/>
        <v>2377716.6160662766</v>
      </c>
      <c r="I1268" s="11">
        <f t="shared" si="174"/>
        <v>19584377185.403297</v>
      </c>
    </row>
    <row r="1269" spans="1:9" x14ac:dyDescent="0.25">
      <c r="A1269" s="5">
        <v>1260</v>
      </c>
      <c r="B1269" s="4">
        <f t="shared" si="170"/>
        <v>20.983333333333423</v>
      </c>
      <c r="C1269" s="10">
        <f t="shared" si="171"/>
        <v>19584377185.403297</v>
      </c>
      <c r="D1269" s="7">
        <f t="shared" si="167"/>
        <v>2571497.9109225203</v>
      </c>
      <c r="E1269" s="9">
        <f t="shared" si="168"/>
        <v>0.57786469908371241</v>
      </c>
      <c r="F1269" s="6">
        <f t="shared" si="169"/>
        <v>39645.942000037117</v>
      </c>
      <c r="G1269" s="8">
        <f t="shared" si="172"/>
        <v>39680.613881982143</v>
      </c>
      <c r="H1269" s="7">
        <f t="shared" si="173"/>
        <v>2379796.6764605781</v>
      </c>
      <c r="I1269" s="11">
        <f t="shared" si="174"/>
        <v>19581997388.726837</v>
      </c>
    </row>
    <row r="1270" spans="1:9" x14ac:dyDescent="0.25">
      <c r="A1270" s="5">
        <v>1261</v>
      </c>
      <c r="B1270" s="4">
        <f t="shared" si="170"/>
        <v>21.000000000000089</v>
      </c>
      <c r="C1270" s="10">
        <f t="shared" si="171"/>
        <v>19581997388.726837</v>
      </c>
      <c r="D1270" s="7">
        <f t="shared" si="167"/>
        <v>2572122.9762741248</v>
      </c>
      <c r="E1270" s="9">
        <f t="shared" si="168"/>
        <v>0.57800516320766848</v>
      </c>
      <c r="F1270" s="6">
        <f t="shared" si="169"/>
        <v>39680.613881982143</v>
      </c>
      <c r="G1270" s="8">
        <f t="shared" si="172"/>
        <v>39715.294191774599</v>
      </c>
      <c r="H1270" s="7">
        <f t="shared" si="173"/>
        <v>2381877.2422127021</v>
      </c>
      <c r="I1270" s="11">
        <f t="shared" si="174"/>
        <v>19579615511.484623</v>
      </c>
    </row>
    <row r="1271" spans="1:9" x14ac:dyDescent="0.25">
      <c r="A1271" s="5">
        <v>1262</v>
      </c>
      <c r="B1271" s="4">
        <f t="shared" si="170"/>
        <v>21.016666666666755</v>
      </c>
      <c r="C1271" s="10">
        <f t="shared" si="171"/>
        <v>19579615511.484623</v>
      </c>
      <c r="D1271" s="7">
        <f t="shared" si="167"/>
        <v>2572748.8163294266</v>
      </c>
      <c r="E1271" s="9">
        <f t="shared" si="168"/>
        <v>0.57814580142234306</v>
      </c>
      <c r="F1271" s="6">
        <f t="shared" si="169"/>
        <v>39715.294191774599</v>
      </c>
      <c r="G1271" s="8">
        <f t="shared" si="172"/>
        <v>39749.98293985994</v>
      </c>
      <c r="H1271" s="7">
        <f t="shared" si="173"/>
        <v>2383958.3139490364</v>
      </c>
      <c r="I1271" s="11">
        <f t="shared" si="174"/>
        <v>19577231553.170673</v>
      </c>
    </row>
    <row r="1272" spans="1:9" x14ac:dyDescent="0.25">
      <c r="A1272" s="5">
        <v>1263</v>
      </c>
      <c r="B1272" s="4">
        <f t="shared" si="170"/>
        <v>21.03333333333342</v>
      </c>
      <c r="C1272" s="10">
        <f t="shared" si="171"/>
        <v>19577231553.170673</v>
      </c>
      <c r="D1272" s="7">
        <f t="shared" si="167"/>
        <v>2573375.4319310621</v>
      </c>
      <c r="E1272" s="9">
        <f t="shared" si="168"/>
        <v>0.57828661391709257</v>
      </c>
      <c r="F1272" s="6">
        <f t="shared" si="169"/>
        <v>39749.98293985994</v>
      </c>
      <c r="G1272" s="8">
        <f t="shared" si="172"/>
        <v>39784.680136694966</v>
      </c>
      <c r="H1272" s="7">
        <f t="shared" si="173"/>
        <v>2386039.8922966472</v>
      </c>
      <c r="I1272" s="11">
        <f t="shared" si="174"/>
        <v>19574845513.278378</v>
      </c>
    </row>
    <row r="1273" spans="1:9" x14ac:dyDescent="0.25">
      <c r="A1273" s="5">
        <v>1264</v>
      </c>
      <c r="B1273" s="4">
        <f t="shared" si="170"/>
        <v>21.050000000000086</v>
      </c>
      <c r="C1273" s="10">
        <f t="shared" si="171"/>
        <v>19574845513.278378</v>
      </c>
      <c r="D1273" s="7">
        <f t="shared" si="167"/>
        <v>2574002.8239232032</v>
      </c>
      <c r="E1273" s="9">
        <f t="shared" si="168"/>
        <v>0.57842760088161871</v>
      </c>
      <c r="F1273" s="6">
        <f t="shared" si="169"/>
        <v>39784.680136694966</v>
      </c>
      <c r="G1273" s="8">
        <f t="shared" si="172"/>
        <v>39819.38579274786</v>
      </c>
      <c r="H1273" s="7">
        <f t="shared" si="173"/>
        <v>2388121.9778832849</v>
      </c>
      <c r="I1273" s="11">
        <f t="shared" si="174"/>
        <v>19572457391.300495</v>
      </c>
    </row>
    <row r="1274" spans="1:9" x14ac:dyDescent="0.25">
      <c r="A1274" s="5">
        <v>1265</v>
      </c>
      <c r="B1274" s="4">
        <f t="shared" si="170"/>
        <v>21.066666666666752</v>
      </c>
      <c r="C1274" s="10">
        <f t="shared" si="171"/>
        <v>19572457391.300495</v>
      </c>
      <c r="D1274" s="7">
        <f t="shared" si="167"/>
        <v>2574630.9931515576</v>
      </c>
      <c r="E1274" s="9">
        <f t="shared" si="168"/>
        <v>0.578568762505968</v>
      </c>
      <c r="F1274" s="6">
        <f t="shared" si="169"/>
        <v>39819.38579274786</v>
      </c>
      <c r="G1274" s="8">
        <f t="shared" si="172"/>
        <v>39854.099918498221</v>
      </c>
      <c r="H1274" s="7">
        <f t="shared" si="173"/>
        <v>2390204.5713373823</v>
      </c>
      <c r="I1274" s="11">
        <f t="shared" si="174"/>
        <v>19570067186.729156</v>
      </c>
    </row>
    <row r="1275" spans="1:9" x14ac:dyDescent="0.25">
      <c r="A1275" s="5">
        <v>1266</v>
      </c>
      <c r="B1275" s="4">
        <f t="shared" si="170"/>
        <v>21.083333333333417</v>
      </c>
      <c r="C1275" s="10">
        <f t="shared" si="171"/>
        <v>19570067186.729156</v>
      </c>
      <c r="D1275" s="7">
        <f t="shared" si="167"/>
        <v>2575259.9404633739</v>
      </c>
      <c r="E1275" s="9">
        <f t="shared" si="168"/>
        <v>0.57871009898053349</v>
      </c>
      <c r="F1275" s="6">
        <f t="shared" si="169"/>
        <v>39854.099918498221</v>
      </c>
      <c r="G1275" s="8">
        <f t="shared" si="172"/>
        <v>39888.822524437055</v>
      </c>
      <c r="H1275" s="7">
        <f t="shared" si="173"/>
        <v>2392287.6732880585</v>
      </c>
      <c r="I1275" s="11">
        <f t="shared" si="174"/>
        <v>19567674899.05587</v>
      </c>
    </row>
    <row r="1276" spans="1:9" x14ac:dyDescent="0.25">
      <c r="A1276" s="5">
        <v>1267</v>
      </c>
      <c r="B1276" s="4">
        <f t="shared" si="170"/>
        <v>21.100000000000083</v>
      </c>
      <c r="C1276" s="10">
        <f t="shared" si="171"/>
        <v>19567674899.05587</v>
      </c>
      <c r="D1276" s="7">
        <f t="shared" si="167"/>
        <v>2575889.6667074398</v>
      </c>
      <c r="E1276" s="9">
        <f t="shared" si="168"/>
        <v>0.57885161049605394</v>
      </c>
      <c r="F1276" s="6">
        <f t="shared" si="169"/>
        <v>39888.822524437055</v>
      </c>
      <c r="G1276" s="8">
        <f t="shared" si="172"/>
        <v>39923.553621066822</v>
      </c>
      <c r="H1276" s="7">
        <f t="shared" si="173"/>
        <v>2394371.2843651162</v>
      </c>
      <c r="I1276" s="11">
        <f t="shared" si="174"/>
        <v>19565280527.771503</v>
      </c>
    </row>
    <row r="1277" spans="1:9" x14ac:dyDescent="0.25">
      <c r="A1277" s="5">
        <v>1268</v>
      </c>
      <c r="B1277" s="4">
        <f t="shared" si="170"/>
        <v>21.116666666666749</v>
      </c>
      <c r="C1277" s="10">
        <f t="shared" si="171"/>
        <v>19565280527.771503</v>
      </c>
      <c r="D1277" s="7">
        <f t="shared" si="167"/>
        <v>2576520.1727340915</v>
      </c>
      <c r="E1277" s="9">
        <f t="shared" si="168"/>
        <v>0.57899329724361603</v>
      </c>
      <c r="F1277" s="6">
        <f t="shared" si="169"/>
        <v>39923.553621066822</v>
      </c>
      <c r="G1277" s="8">
        <f t="shared" si="172"/>
        <v>39958.293218901439</v>
      </c>
      <c r="H1277" s="7">
        <f t="shared" si="173"/>
        <v>2396455.4051990476</v>
      </c>
      <c r="I1277" s="11">
        <f t="shared" si="174"/>
        <v>19562884072.366306</v>
      </c>
    </row>
    <row r="1278" spans="1:9" x14ac:dyDescent="0.25">
      <c r="A1278" s="5">
        <v>1269</v>
      </c>
      <c r="B1278" s="4">
        <f t="shared" si="170"/>
        <v>21.133333333333415</v>
      </c>
      <c r="C1278" s="10">
        <f t="shared" si="171"/>
        <v>19562884072.366306</v>
      </c>
      <c r="D1278" s="7">
        <f t="shared" si="167"/>
        <v>2577151.4593952121</v>
      </c>
      <c r="E1278" s="9">
        <f t="shared" si="168"/>
        <v>0.57913515941465443</v>
      </c>
      <c r="F1278" s="6">
        <f t="shared" si="169"/>
        <v>39958.293218901439</v>
      </c>
      <c r="G1278" s="8">
        <f t="shared" si="172"/>
        <v>39993.041328466315</v>
      </c>
      <c r="H1278" s="7">
        <f t="shared" si="173"/>
        <v>2398540.0364210331</v>
      </c>
      <c r="I1278" s="11">
        <f t="shared" si="174"/>
        <v>19560485532.329884</v>
      </c>
    </row>
    <row r="1279" spans="1:9" x14ac:dyDescent="0.25">
      <c r="A1279" s="5">
        <v>1270</v>
      </c>
      <c r="B1279" s="4">
        <f t="shared" si="170"/>
        <v>21.15000000000008</v>
      </c>
      <c r="C1279" s="10">
        <f t="shared" si="171"/>
        <v>19560485532.329884</v>
      </c>
      <c r="D1279" s="7">
        <f t="shared" si="167"/>
        <v>2577783.5275442386</v>
      </c>
      <c r="E1279" s="9">
        <f t="shared" si="168"/>
        <v>0.5792771972009525</v>
      </c>
      <c r="F1279" s="6">
        <f t="shared" si="169"/>
        <v>39993.041328466315</v>
      </c>
      <c r="G1279" s="8">
        <f t="shared" si="172"/>
        <v>40027.797960298376</v>
      </c>
      <c r="H1279" s="7">
        <f t="shared" si="173"/>
        <v>2400625.1786629409</v>
      </c>
      <c r="I1279" s="11">
        <f t="shared" si="174"/>
        <v>19558084907.151222</v>
      </c>
    </row>
    <row r="1280" spans="1:9" x14ac:dyDescent="0.25">
      <c r="A1280" s="5">
        <v>1271</v>
      </c>
      <c r="B1280" s="4">
        <f t="shared" si="170"/>
        <v>21.166666666666746</v>
      </c>
      <c r="C1280" s="10">
        <f t="shared" si="171"/>
        <v>19558084907.151222</v>
      </c>
      <c r="D1280" s="7">
        <f t="shared" si="167"/>
        <v>2578416.3780361596</v>
      </c>
      <c r="E1280" s="9">
        <f t="shared" si="168"/>
        <v>0.57941941079464254</v>
      </c>
      <c r="F1280" s="6">
        <f t="shared" si="169"/>
        <v>40027.797960298376</v>
      </c>
      <c r="G1280" s="8">
        <f t="shared" si="172"/>
        <v>40062.563124946057</v>
      </c>
      <c r="H1280" s="7">
        <f t="shared" si="173"/>
        <v>2402710.8325573332</v>
      </c>
      <c r="I1280" s="11">
        <f t="shared" si="174"/>
        <v>19555682196.318665</v>
      </c>
    </row>
    <row r="1281" spans="1:9" x14ac:dyDescent="0.25">
      <c r="A1281" s="5">
        <v>1272</v>
      </c>
      <c r="B1281" s="4">
        <f t="shared" si="170"/>
        <v>21.183333333333412</v>
      </c>
      <c r="C1281" s="10">
        <f t="shared" si="171"/>
        <v>19555682196.318665</v>
      </c>
      <c r="D1281" s="7">
        <f t="shared" si="167"/>
        <v>2579050.011727524</v>
      </c>
      <c r="E1281" s="9">
        <f t="shared" si="168"/>
        <v>0.57956180038820759</v>
      </c>
      <c r="F1281" s="6">
        <f t="shared" si="169"/>
        <v>40062.563124946057</v>
      </c>
      <c r="G1281" s="8">
        <f t="shared" si="172"/>
        <v>40097.336832969348</v>
      </c>
      <c r="H1281" s="7">
        <f t="shared" si="173"/>
        <v>2404796.9987374619</v>
      </c>
      <c r="I1281" s="11">
        <f t="shared" si="174"/>
        <v>19553277399.319927</v>
      </c>
    </row>
    <row r="1282" spans="1:9" x14ac:dyDescent="0.25">
      <c r="A1282" s="5">
        <v>1273</v>
      </c>
      <c r="B1282" s="4">
        <f t="shared" si="170"/>
        <v>21.200000000000077</v>
      </c>
      <c r="C1282" s="10">
        <f t="shared" si="171"/>
        <v>19553277399.319927</v>
      </c>
      <c r="D1282" s="7">
        <f t="shared" si="167"/>
        <v>2579684.4294764418</v>
      </c>
      <c r="E1282" s="9">
        <f t="shared" si="168"/>
        <v>0.57970436617448129</v>
      </c>
      <c r="F1282" s="6">
        <f t="shared" si="169"/>
        <v>40097.336832969348</v>
      </c>
      <c r="G1282" s="8">
        <f t="shared" si="172"/>
        <v>40132.119094939815</v>
      </c>
      <c r="H1282" s="7">
        <f t="shared" si="173"/>
        <v>2406883.677837275</v>
      </c>
      <c r="I1282" s="11">
        <f t="shared" si="174"/>
        <v>19550870515.64209</v>
      </c>
    </row>
    <row r="1283" spans="1:9" x14ac:dyDescent="0.25">
      <c r="A1283" s="5">
        <v>1274</v>
      </c>
      <c r="B1283" s="4">
        <f t="shared" si="170"/>
        <v>21.216666666666743</v>
      </c>
      <c r="C1283" s="10">
        <f t="shared" si="171"/>
        <v>19550870515.64209</v>
      </c>
      <c r="D1283" s="7">
        <f t="shared" si="167"/>
        <v>2580319.6321425857</v>
      </c>
      <c r="E1283" s="9">
        <f t="shared" si="168"/>
        <v>0.57984710834664843</v>
      </c>
      <c r="F1283" s="6">
        <f t="shared" si="169"/>
        <v>40132.119094939815</v>
      </c>
      <c r="G1283" s="8">
        <f t="shared" si="172"/>
        <v>40166.909921440616</v>
      </c>
      <c r="H1283" s="7">
        <f t="shared" si="173"/>
        <v>2408970.8704914129</v>
      </c>
      <c r="I1283" s="11">
        <f t="shared" si="174"/>
        <v>19548461544.771599</v>
      </c>
    </row>
    <row r="1284" spans="1:9" x14ac:dyDescent="0.25">
      <c r="A1284" s="5">
        <v>1275</v>
      </c>
      <c r="B1284" s="4">
        <f t="shared" si="170"/>
        <v>21.233333333333409</v>
      </c>
      <c r="C1284" s="10">
        <f t="shared" si="171"/>
        <v>19548461544.771599</v>
      </c>
      <c r="D1284" s="7">
        <f t="shared" si="167"/>
        <v>2580955.6205871967</v>
      </c>
      <c r="E1284" s="9">
        <f t="shared" si="168"/>
        <v>0.57999002709824643</v>
      </c>
      <c r="F1284" s="6">
        <f t="shared" si="169"/>
        <v>40166.909921440616</v>
      </c>
      <c r="G1284" s="8">
        <f t="shared" si="172"/>
        <v>40201.709323066512</v>
      </c>
      <c r="H1284" s="7">
        <f t="shared" si="173"/>
        <v>2411058.5773352138</v>
      </c>
      <c r="I1284" s="11">
        <f t="shared" si="174"/>
        <v>19546050486.194263</v>
      </c>
    </row>
    <row r="1285" spans="1:9" x14ac:dyDescent="0.25">
      <c r="A1285" s="5">
        <v>1276</v>
      </c>
      <c r="B1285" s="4">
        <f t="shared" si="170"/>
        <v>21.250000000000075</v>
      </c>
      <c r="C1285" s="10">
        <f t="shared" si="171"/>
        <v>19546050486.194263</v>
      </c>
      <c r="D1285" s="7">
        <f t="shared" si="167"/>
        <v>2581592.3956730859</v>
      </c>
      <c r="E1285" s="9">
        <f t="shared" si="168"/>
        <v>0.58013312262316541</v>
      </c>
      <c r="F1285" s="6">
        <f t="shared" si="169"/>
        <v>40201.709323066512</v>
      </c>
      <c r="G1285" s="8">
        <f t="shared" si="172"/>
        <v>40236.5173104239</v>
      </c>
      <c r="H1285" s="7">
        <f t="shared" si="173"/>
        <v>2413146.7990047126</v>
      </c>
      <c r="I1285" s="11">
        <f t="shared" si="174"/>
        <v>19543637339.39526</v>
      </c>
    </row>
    <row r="1286" spans="1:9" x14ac:dyDescent="0.25">
      <c r="A1286" s="5">
        <v>1277</v>
      </c>
      <c r="B1286" s="4">
        <f t="shared" si="170"/>
        <v>21.26666666666674</v>
      </c>
      <c r="C1286" s="10">
        <f t="shared" si="171"/>
        <v>19543637339.39526</v>
      </c>
      <c r="D1286" s="7">
        <f t="shared" si="167"/>
        <v>2582229.9582646391</v>
      </c>
      <c r="E1286" s="9">
        <f t="shared" si="168"/>
        <v>0.58027639511564921</v>
      </c>
      <c r="F1286" s="6">
        <f t="shared" si="169"/>
        <v>40236.5173104239</v>
      </c>
      <c r="G1286" s="8">
        <f t="shared" si="172"/>
        <v>40271.333894130839</v>
      </c>
      <c r="H1286" s="7">
        <f t="shared" si="173"/>
        <v>2415235.5361366421</v>
      </c>
      <c r="I1286" s="11">
        <f t="shared" si="174"/>
        <v>19541222103.859123</v>
      </c>
    </row>
    <row r="1287" spans="1:9" x14ac:dyDescent="0.25">
      <c r="A1287" s="5">
        <v>1278</v>
      </c>
      <c r="B1287" s="4">
        <f t="shared" si="170"/>
        <v>21.283333333333406</v>
      </c>
      <c r="C1287" s="10">
        <f t="shared" si="171"/>
        <v>19541222103.859123</v>
      </c>
      <c r="D1287" s="7">
        <f t="shared" si="167"/>
        <v>2582868.3092278177</v>
      </c>
      <c r="E1287" s="9">
        <f t="shared" si="168"/>
        <v>0.58041984477029607</v>
      </c>
      <c r="F1287" s="6">
        <f t="shared" si="169"/>
        <v>40271.333894130839</v>
      </c>
      <c r="G1287" s="8">
        <f t="shared" si="172"/>
        <v>40306.15908481706</v>
      </c>
      <c r="H1287" s="7">
        <f t="shared" si="173"/>
        <v>2417324.7893684367</v>
      </c>
      <c r="I1287" s="11">
        <f t="shared" si="174"/>
        <v>19538804779.069756</v>
      </c>
    </row>
    <row r="1288" spans="1:9" x14ac:dyDescent="0.25">
      <c r="A1288" s="5">
        <v>1279</v>
      </c>
      <c r="B1288" s="4">
        <f t="shared" si="170"/>
        <v>21.300000000000072</v>
      </c>
      <c r="C1288" s="10">
        <f t="shared" si="171"/>
        <v>19538804779.069756</v>
      </c>
      <c r="D1288" s="7">
        <f t="shared" si="167"/>
        <v>2583507.449430163</v>
      </c>
      <c r="E1288" s="9">
        <f t="shared" si="168"/>
        <v>0.58056347178205914</v>
      </c>
      <c r="F1288" s="6">
        <f t="shared" si="169"/>
        <v>40306.15908481706</v>
      </c>
      <c r="G1288" s="8">
        <f t="shared" si="172"/>
        <v>40340.992893123985</v>
      </c>
      <c r="H1288" s="7">
        <f t="shared" si="173"/>
        <v>2419414.5593382316</v>
      </c>
      <c r="I1288" s="11">
        <f t="shared" si="174"/>
        <v>19536385364.510418</v>
      </c>
    </row>
    <row r="1289" spans="1:9" x14ac:dyDescent="0.25">
      <c r="A1289" s="5">
        <v>1280</v>
      </c>
      <c r="B1289" s="4">
        <f t="shared" si="170"/>
        <v>21.316666666666737</v>
      </c>
      <c r="C1289" s="10">
        <f t="shared" si="171"/>
        <v>19536385364.510418</v>
      </c>
      <c r="D1289" s="7">
        <f t="shared" si="167"/>
        <v>2584147.3797408002</v>
      </c>
      <c r="E1289" s="9">
        <f t="shared" si="168"/>
        <v>0.58070727634624719</v>
      </c>
      <c r="F1289" s="6">
        <f t="shared" si="169"/>
        <v>40340.992893123985</v>
      </c>
      <c r="G1289" s="8">
        <f t="shared" si="172"/>
        <v>40375.835329704758</v>
      </c>
      <c r="H1289" s="7">
        <f t="shared" si="173"/>
        <v>2421504.8466848624</v>
      </c>
      <c r="I1289" s="11">
        <f t="shared" si="174"/>
        <v>19533963859.663734</v>
      </c>
    </row>
    <row r="1290" spans="1:9" x14ac:dyDescent="0.25">
      <c r="A1290" s="5">
        <v>1281</v>
      </c>
      <c r="B1290" s="4">
        <f t="shared" si="170"/>
        <v>21.333333333333403</v>
      </c>
      <c r="C1290" s="10">
        <f t="shared" si="171"/>
        <v>19533963859.663734</v>
      </c>
      <c r="D1290" s="7">
        <f t="shared" si="167"/>
        <v>2584788.1010304405</v>
      </c>
      <c r="E1290" s="9">
        <f t="shared" si="168"/>
        <v>0.58085125865852594</v>
      </c>
      <c r="F1290" s="6">
        <f t="shared" si="169"/>
        <v>40375.835329704758</v>
      </c>
      <c r="G1290" s="8">
        <f t="shared" si="172"/>
        <v>40410.686405224267</v>
      </c>
      <c r="H1290" s="7">
        <f t="shared" si="173"/>
        <v>2423595.6520478707</v>
      </c>
      <c r="I1290" s="11">
        <f t="shared" si="174"/>
        <v>19531540264.011688</v>
      </c>
    </row>
    <row r="1291" spans="1:9" x14ac:dyDescent="0.25">
      <c r="A1291" s="5">
        <v>1282</v>
      </c>
      <c r="B1291" s="4">
        <f t="shared" si="170"/>
        <v>21.350000000000069</v>
      </c>
      <c r="C1291" s="10">
        <f t="shared" si="171"/>
        <v>19531540264.011688</v>
      </c>
      <c r="D1291" s="7">
        <f t="shared" si="167"/>
        <v>2585429.6141713844</v>
      </c>
      <c r="E1291" s="9">
        <f t="shared" si="168"/>
        <v>0.58099541891491779</v>
      </c>
      <c r="F1291" s="6">
        <f t="shared" si="169"/>
        <v>40410.686405224267</v>
      </c>
      <c r="G1291" s="8">
        <f t="shared" si="172"/>
        <v>40445.546130359166</v>
      </c>
      <c r="H1291" s="7">
        <f t="shared" si="173"/>
        <v>2425686.976067503</v>
      </c>
      <c r="I1291" s="11">
        <f t="shared" si="174"/>
        <v>19529114577.035622</v>
      </c>
    </row>
    <row r="1292" spans="1:9" x14ac:dyDescent="0.25">
      <c r="A1292" s="5">
        <v>1283</v>
      </c>
      <c r="B1292" s="4">
        <f t="shared" si="170"/>
        <v>21.366666666666735</v>
      </c>
      <c r="C1292" s="10">
        <f t="shared" si="171"/>
        <v>19529114577.035622</v>
      </c>
      <c r="D1292" s="7">
        <f t="shared" ref="D1292:D1355" si="175">($C$6*$C$5*$C$3)/(C1292^2)</f>
        <v>2586071.9200375252</v>
      </c>
      <c r="E1292" s="9">
        <f t="shared" ref="E1292:E1355" si="176">D1292/$C$3</f>
        <v>0.58113975731180345</v>
      </c>
      <c r="F1292" s="6">
        <f t="shared" ref="F1292:F1355" si="177">G1291</f>
        <v>40445.546130359166</v>
      </c>
      <c r="G1292" s="8">
        <f t="shared" si="172"/>
        <v>40480.414515797871</v>
      </c>
      <c r="H1292" s="7">
        <f t="shared" si="173"/>
        <v>2427778.8193847113</v>
      </c>
      <c r="I1292" s="11">
        <f t="shared" si="174"/>
        <v>19526686798.216236</v>
      </c>
    </row>
    <row r="1293" spans="1:9" x14ac:dyDescent="0.25">
      <c r="A1293" s="5">
        <v>1284</v>
      </c>
      <c r="B1293" s="4">
        <f t="shared" si="170"/>
        <v>21.3833333333334</v>
      </c>
      <c r="C1293" s="10">
        <f t="shared" si="171"/>
        <v>19526686798.216236</v>
      </c>
      <c r="D1293" s="7">
        <f t="shared" si="175"/>
        <v>2586715.0195043539</v>
      </c>
      <c r="E1293" s="9">
        <f t="shared" si="176"/>
        <v>0.5812842740459222</v>
      </c>
      <c r="F1293" s="6">
        <f t="shared" si="177"/>
        <v>40480.414515797871</v>
      </c>
      <c r="G1293" s="8">
        <f t="shared" si="172"/>
        <v>40515.291572240625</v>
      </c>
      <c r="H1293" s="7">
        <f t="shared" si="173"/>
        <v>2429871.1826411551</v>
      </c>
      <c r="I1293" s="11">
        <f t="shared" si="174"/>
        <v>19524256927.033596</v>
      </c>
    </row>
    <row r="1294" spans="1:9" x14ac:dyDescent="0.25">
      <c r="A1294" s="5">
        <v>1285</v>
      </c>
      <c r="B1294" s="4">
        <f t="shared" si="170"/>
        <v>21.400000000000066</v>
      </c>
      <c r="C1294" s="10">
        <f t="shared" si="171"/>
        <v>19524256927.033596</v>
      </c>
      <c r="D1294" s="7">
        <f t="shared" si="175"/>
        <v>2587358.9134489568</v>
      </c>
      <c r="E1294" s="9">
        <f t="shared" si="176"/>
        <v>0.58142896931437227</v>
      </c>
      <c r="F1294" s="6">
        <f t="shared" si="177"/>
        <v>40515.291572240625</v>
      </c>
      <c r="G1294" s="8">
        <f t="shared" si="172"/>
        <v>40550.177310399486</v>
      </c>
      <c r="H1294" s="7">
        <f t="shared" si="173"/>
        <v>2431964.0664792033</v>
      </c>
      <c r="I1294" s="11">
        <f t="shared" si="174"/>
        <v>19521824962.967117</v>
      </c>
    </row>
    <row r="1295" spans="1:9" x14ac:dyDescent="0.25">
      <c r="A1295" s="5">
        <v>1286</v>
      </c>
      <c r="B1295" s="4">
        <f t="shared" si="170"/>
        <v>21.416666666666732</v>
      </c>
      <c r="C1295" s="10">
        <f t="shared" si="171"/>
        <v>19521824962.967117</v>
      </c>
      <c r="D1295" s="7">
        <f t="shared" si="175"/>
        <v>2588003.6027500252</v>
      </c>
      <c r="E1295" s="9">
        <f t="shared" si="176"/>
        <v>0.58157384331461237</v>
      </c>
      <c r="F1295" s="6">
        <f t="shared" si="177"/>
        <v>40550.177310399486</v>
      </c>
      <c r="G1295" s="8">
        <f t="shared" si="172"/>
        <v>40585.071740998363</v>
      </c>
      <c r="H1295" s="7">
        <f t="shared" si="173"/>
        <v>2434057.4715419356</v>
      </c>
      <c r="I1295" s="11">
        <f t="shared" si="174"/>
        <v>19519390905.495575</v>
      </c>
    </row>
    <row r="1296" spans="1:9" x14ac:dyDescent="0.25">
      <c r="A1296" s="5">
        <v>1287</v>
      </c>
      <c r="B1296" s="4">
        <f t="shared" si="170"/>
        <v>21.433333333333398</v>
      </c>
      <c r="C1296" s="10">
        <f t="shared" si="171"/>
        <v>19519390905.495575</v>
      </c>
      <c r="D1296" s="7">
        <f t="shared" si="175"/>
        <v>2588649.0882878569</v>
      </c>
      <c r="E1296" s="9">
        <f t="shared" si="176"/>
        <v>0.58171889624446227</v>
      </c>
      <c r="F1296" s="6">
        <f t="shared" si="177"/>
        <v>40585.071740998363</v>
      </c>
      <c r="G1296" s="8">
        <f t="shared" si="172"/>
        <v>40619.974874773034</v>
      </c>
      <c r="H1296" s="7">
        <f t="shared" si="173"/>
        <v>2436151.3984731417</v>
      </c>
      <c r="I1296" s="11">
        <f t="shared" si="174"/>
        <v>19516954754.097103</v>
      </c>
    </row>
    <row r="1297" spans="1:9" x14ac:dyDescent="0.25">
      <c r="A1297" s="5">
        <v>1288</v>
      </c>
      <c r="B1297" s="4">
        <f t="shared" si="170"/>
        <v>21.450000000000063</v>
      </c>
      <c r="C1297" s="10">
        <f t="shared" si="171"/>
        <v>19516954754.097103</v>
      </c>
      <c r="D1297" s="7">
        <f t="shared" si="175"/>
        <v>2589295.3709443556</v>
      </c>
      <c r="E1297" s="9">
        <f t="shared" si="176"/>
        <v>0.58186412830210243</v>
      </c>
      <c r="F1297" s="6">
        <f t="shared" si="177"/>
        <v>40619.974874773034</v>
      </c>
      <c r="G1297" s="8">
        <f t="shared" si="172"/>
        <v>40654.886722471158</v>
      </c>
      <c r="H1297" s="7">
        <f t="shared" si="173"/>
        <v>2438245.8479173258</v>
      </c>
      <c r="I1297" s="11">
        <f t="shared" si="174"/>
        <v>19514516508.249187</v>
      </c>
    </row>
    <row r="1298" spans="1:9" x14ac:dyDescent="0.25">
      <c r="A1298" s="5">
        <v>1289</v>
      </c>
      <c r="B1298" s="4">
        <f t="shared" si="170"/>
        <v>21.466666666666729</v>
      </c>
      <c r="C1298" s="10">
        <f t="shared" si="171"/>
        <v>19514516508.249187</v>
      </c>
      <c r="D1298" s="7">
        <f t="shared" si="175"/>
        <v>2589942.4516030392</v>
      </c>
      <c r="E1298" s="9">
        <f t="shared" si="176"/>
        <v>0.58200953968607627</v>
      </c>
      <c r="F1298" s="6">
        <f t="shared" si="177"/>
        <v>40654.886722471158</v>
      </c>
      <c r="G1298" s="8">
        <f t="shared" si="172"/>
        <v>40689.807294852319</v>
      </c>
      <c r="H1298" s="7">
        <f t="shared" si="173"/>
        <v>2440340.8205197048</v>
      </c>
      <c r="I1298" s="11">
        <f t="shared" si="174"/>
        <v>19512076167.428669</v>
      </c>
    </row>
    <row r="1299" spans="1:9" x14ac:dyDescent="0.25">
      <c r="A1299" s="5">
        <v>1290</v>
      </c>
      <c r="B1299" s="4">
        <f t="shared" si="170"/>
        <v>21.483333333333395</v>
      </c>
      <c r="C1299" s="10">
        <f t="shared" si="171"/>
        <v>19512076167.428669</v>
      </c>
      <c r="D1299" s="7">
        <f t="shared" si="175"/>
        <v>2590590.3311490407</v>
      </c>
      <c r="E1299" s="9">
        <f t="shared" si="176"/>
        <v>0.58215513059529</v>
      </c>
      <c r="F1299" s="6">
        <f t="shared" si="177"/>
        <v>40689.807294852319</v>
      </c>
      <c r="G1299" s="8">
        <f t="shared" si="172"/>
        <v>40724.736602688034</v>
      </c>
      <c r="H1299" s="7">
        <f t="shared" si="173"/>
        <v>2442436.3169262107</v>
      </c>
      <c r="I1299" s="11">
        <f t="shared" si="174"/>
        <v>19509633731.111744</v>
      </c>
    </row>
    <row r="1300" spans="1:9" x14ac:dyDescent="0.25">
      <c r="A1300" s="5">
        <v>1291</v>
      </c>
      <c r="B1300" s="4">
        <f t="shared" si="170"/>
        <v>21.50000000000006</v>
      </c>
      <c r="C1300" s="10">
        <f t="shared" si="171"/>
        <v>19509633731.111744</v>
      </c>
      <c r="D1300" s="7">
        <f t="shared" si="175"/>
        <v>2591239.0104691111</v>
      </c>
      <c r="E1300" s="9">
        <f t="shared" si="176"/>
        <v>0.58230090122901379</v>
      </c>
      <c r="F1300" s="6">
        <f t="shared" si="177"/>
        <v>40724.736602688034</v>
      </c>
      <c r="G1300" s="8">
        <f t="shared" si="172"/>
        <v>40759.674656761774</v>
      </c>
      <c r="H1300" s="7">
        <f t="shared" si="173"/>
        <v>2444532.3377834945</v>
      </c>
      <c r="I1300" s="11">
        <f t="shared" si="174"/>
        <v>19507189198.77396</v>
      </c>
    </row>
    <row r="1301" spans="1:9" x14ac:dyDescent="0.25">
      <c r="A1301" s="5">
        <v>1292</v>
      </c>
      <c r="B1301" s="4">
        <f t="shared" si="170"/>
        <v>21.516666666666726</v>
      </c>
      <c r="C1301" s="10">
        <f t="shared" si="171"/>
        <v>19507189198.77396</v>
      </c>
      <c r="D1301" s="7">
        <f t="shared" si="175"/>
        <v>2591888.4904516251</v>
      </c>
      <c r="E1301" s="9">
        <f t="shared" si="176"/>
        <v>0.58244685178688205</v>
      </c>
      <c r="F1301" s="6">
        <f t="shared" si="177"/>
        <v>40759.674656761774</v>
      </c>
      <c r="G1301" s="8">
        <f t="shared" si="172"/>
        <v>40794.621467868987</v>
      </c>
      <c r="H1301" s="7">
        <f t="shared" si="173"/>
        <v>2446628.8837389229</v>
      </c>
      <c r="I1301" s="11">
        <f t="shared" si="174"/>
        <v>19504742569.890221</v>
      </c>
    </row>
    <row r="1302" spans="1:9" x14ac:dyDescent="0.25">
      <c r="A1302" s="5">
        <v>1293</v>
      </c>
      <c r="B1302" s="4">
        <f t="shared" si="170"/>
        <v>21.533333333333392</v>
      </c>
      <c r="C1302" s="10">
        <f t="shared" si="171"/>
        <v>19504742569.890221</v>
      </c>
      <c r="D1302" s="7">
        <f t="shared" si="175"/>
        <v>2592538.7719865795</v>
      </c>
      <c r="E1302" s="9">
        <f t="shared" si="176"/>
        <v>0.58259298246889424</v>
      </c>
      <c r="F1302" s="6">
        <f t="shared" si="177"/>
        <v>40794.621467868987</v>
      </c>
      <c r="G1302" s="8">
        <f t="shared" si="172"/>
        <v>40829.577046817118</v>
      </c>
      <c r="H1302" s="7">
        <f t="shared" si="173"/>
        <v>2448725.9554405832</v>
      </c>
      <c r="I1302" s="11">
        <f t="shared" si="174"/>
        <v>19502293843.93478</v>
      </c>
    </row>
    <row r="1303" spans="1:9" x14ac:dyDescent="0.25">
      <c r="A1303" s="5">
        <v>1294</v>
      </c>
      <c r="B1303" s="4">
        <f t="shared" si="170"/>
        <v>21.550000000000058</v>
      </c>
      <c r="C1303" s="10">
        <f t="shared" si="171"/>
        <v>19502293843.93478</v>
      </c>
      <c r="D1303" s="7">
        <f t="shared" si="175"/>
        <v>2593189.8559656022</v>
      </c>
      <c r="E1303" s="9">
        <f t="shared" si="176"/>
        <v>0.5827392934754162</v>
      </c>
      <c r="F1303" s="6">
        <f t="shared" si="177"/>
        <v>40829.577046817118</v>
      </c>
      <c r="G1303" s="8">
        <f t="shared" si="172"/>
        <v>40864.541404425639</v>
      </c>
      <c r="H1303" s="7">
        <f t="shared" si="173"/>
        <v>2450823.5535372826</v>
      </c>
      <c r="I1303" s="11">
        <f t="shared" si="174"/>
        <v>19499843020.381245</v>
      </c>
    </row>
    <row r="1304" spans="1:9" x14ac:dyDescent="0.25">
      <c r="A1304" s="5">
        <v>1295</v>
      </c>
      <c r="B1304" s="4">
        <f t="shared" si="170"/>
        <v>21.566666666666723</v>
      </c>
      <c r="C1304" s="10">
        <f t="shared" si="171"/>
        <v>19499843020.381245</v>
      </c>
      <c r="D1304" s="7">
        <f t="shared" si="175"/>
        <v>2593841.7432819507</v>
      </c>
      <c r="E1304" s="9">
        <f t="shared" si="176"/>
        <v>0.58288578500717991</v>
      </c>
      <c r="F1304" s="6">
        <f t="shared" si="177"/>
        <v>40864.541404425639</v>
      </c>
      <c r="G1304" s="8">
        <f t="shared" si="172"/>
        <v>40899.514551526074</v>
      </c>
      <c r="H1304" s="7">
        <f t="shared" si="173"/>
        <v>2452921.6786785512</v>
      </c>
      <c r="I1304" s="11">
        <f t="shared" si="174"/>
        <v>19497390098.702564</v>
      </c>
    </row>
    <row r="1305" spans="1:9" x14ac:dyDescent="0.25">
      <c r="A1305" s="5">
        <v>1296</v>
      </c>
      <c r="B1305" s="4">
        <f t="shared" si="170"/>
        <v>21.583333333333389</v>
      </c>
      <c r="C1305" s="10">
        <f t="shared" si="171"/>
        <v>19497390098.702564</v>
      </c>
      <c r="D1305" s="7">
        <f t="shared" si="175"/>
        <v>2594494.4348305212</v>
      </c>
      <c r="E1305" s="9">
        <f t="shared" si="176"/>
        <v>0.58303245726528563</v>
      </c>
      <c r="F1305" s="6">
        <f t="shared" si="177"/>
        <v>40899.514551526074</v>
      </c>
      <c r="G1305" s="8">
        <f t="shared" si="172"/>
        <v>40934.496498961991</v>
      </c>
      <c r="H1305" s="7">
        <f t="shared" si="173"/>
        <v>2455020.3315146421</v>
      </c>
      <c r="I1305" s="11">
        <f t="shared" si="174"/>
        <v>19494935078.371048</v>
      </c>
    </row>
    <row r="1306" spans="1:9" x14ac:dyDescent="0.25">
      <c r="A1306" s="5">
        <v>1297</v>
      </c>
      <c r="B1306" s="4">
        <f t="shared" si="170"/>
        <v>21.600000000000055</v>
      </c>
      <c r="C1306" s="10">
        <f t="shared" si="171"/>
        <v>19494935078.371048</v>
      </c>
      <c r="D1306" s="7">
        <f t="shared" si="175"/>
        <v>2595147.931507844</v>
      </c>
      <c r="E1306" s="9">
        <f t="shared" si="176"/>
        <v>0.58317931045120086</v>
      </c>
      <c r="F1306" s="6">
        <f t="shared" si="177"/>
        <v>40934.496498961991</v>
      </c>
      <c r="G1306" s="8">
        <f t="shared" si="172"/>
        <v>40969.487257589062</v>
      </c>
      <c r="H1306" s="7">
        <f t="shared" si="173"/>
        <v>2457119.5126965321</v>
      </c>
      <c r="I1306" s="11">
        <f t="shared" si="174"/>
        <v>19492477958.858353</v>
      </c>
    </row>
    <row r="1307" spans="1:9" x14ac:dyDescent="0.25">
      <c r="A1307" s="5">
        <v>1298</v>
      </c>
      <c r="B1307" s="4">
        <f t="shared" si="170"/>
        <v>21.61666666666672</v>
      </c>
      <c r="C1307" s="10">
        <f t="shared" si="171"/>
        <v>19492477958.858353</v>
      </c>
      <c r="D1307" s="7">
        <f t="shared" si="175"/>
        <v>2595802.2342120921</v>
      </c>
      <c r="E1307" s="9">
        <f t="shared" si="176"/>
        <v>0.58332634476676226</v>
      </c>
      <c r="F1307" s="6">
        <f t="shared" si="177"/>
        <v>40969.487257589062</v>
      </c>
      <c r="G1307" s="8">
        <f t="shared" si="172"/>
        <v>41004.486838275065</v>
      </c>
      <c r="H1307" s="7">
        <f t="shared" si="173"/>
        <v>2459219.2228759238</v>
      </c>
      <c r="I1307" s="11">
        <f t="shared" si="174"/>
        <v>19490018739.635475</v>
      </c>
    </row>
    <row r="1308" spans="1:9" x14ac:dyDescent="0.25">
      <c r="A1308" s="5">
        <v>1299</v>
      </c>
      <c r="B1308" s="4">
        <f t="shared" si="170"/>
        <v>21.633333333333386</v>
      </c>
      <c r="C1308" s="10">
        <f t="shared" si="171"/>
        <v>19490018739.635475</v>
      </c>
      <c r="D1308" s="7">
        <f t="shared" si="175"/>
        <v>2596457.3438430871</v>
      </c>
      <c r="E1308" s="9">
        <f t="shared" si="176"/>
        <v>0.58347356041417686</v>
      </c>
      <c r="F1308" s="6">
        <f t="shared" si="177"/>
        <v>41004.486838275065</v>
      </c>
      <c r="G1308" s="8">
        <f t="shared" si="172"/>
        <v>41039.495251899913</v>
      </c>
      <c r="H1308" s="7">
        <f t="shared" si="173"/>
        <v>2461319.4627052494</v>
      </c>
      <c r="I1308" s="11">
        <f t="shared" si="174"/>
        <v>19487557420.172771</v>
      </c>
    </row>
    <row r="1309" spans="1:9" x14ac:dyDescent="0.25">
      <c r="A1309" s="5">
        <v>1300</v>
      </c>
      <c r="B1309" s="4">
        <f t="shared" si="170"/>
        <v>21.650000000000052</v>
      </c>
      <c r="C1309" s="10">
        <f t="shared" si="171"/>
        <v>19487557420.172771</v>
      </c>
      <c r="D1309" s="7">
        <f t="shared" si="175"/>
        <v>2597113.2613022942</v>
      </c>
      <c r="E1309" s="9">
        <f t="shared" si="176"/>
        <v>0.58362095759602117</v>
      </c>
      <c r="F1309" s="6">
        <f t="shared" si="177"/>
        <v>41039.495251899913</v>
      </c>
      <c r="G1309" s="8">
        <f t="shared" si="172"/>
        <v>41074.512509355671</v>
      </c>
      <c r="H1309" s="7">
        <f t="shared" si="173"/>
        <v>2463420.2328376677</v>
      </c>
      <c r="I1309" s="11">
        <f t="shared" si="174"/>
        <v>19485093999.939934</v>
      </c>
    </row>
    <row r="1310" spans="1:9" x14ac:dyDescent="0.25">
      <c r="A1310" s="5">
        <v>1301</v>
      </c>
      <c r="B1310" s="4">
        <f t="shared" si="170"/>
        <v>21.666666666666718</v>
      </c>
      <c r="C1310" s="10">
        <f t="shared" si="171"/>
        <v>19485093999.939934</v>
      </c>
      <c r="D1310" s="7">
        <f t="shared" si="175"/>
        <v>2597769.9874928342</v>
      </c>
      <c r="E1310" s="9">
        <f t="shared" si="176"/>
        <v>0.58376853651524363</v>
      </c>
      <c r="F1310" s="6">
        <f t="shared" si="177"/>
        <v>41074.512509355671</v>
      </c>
      <c r="G1310" s="8">
        <f t="shared" si="172"/>
        <v>41109.538621546584</v>
      </c>
      <c r="H1310" s="7">
        <f t="shared" si="173"/>
        <v>2465521.5339270676</v>
      </c>
      <c r="I1310" s="11">
        <f t="shared" si="174"/>
        <v>19482628478.406006</v>
      </c>
    </row>
    <row r="1311" spans="1:9" x14ac:dyDescent="0.25">
      <c r="A1311" s="5">
        <v>1302</v>
      </c>
      <c r="B1311" s="4">
        <f t="shared" ref="B1311:B1374" si="178">B1310+$C$7/3600</f>
        <v>21.683333333333383</v>
      </c>
      <c r="C1311" s="10">
        <f t="shared" ref="C1311:C1374" si="179">I1310</f>
        <v>19482628478.406006</v>
      </c>
      <c r="D1311" s="7">
        <f t="shared" si="175"/>
        <v>2598427.5233194805</v>
      </c>
      <c r="E1311" s="9">
        <f t="shared" si="176"/>
        <v>0.58391629737516415</v>
      </c>
      <c r="F1311" s="6">
        <f t="shared" si="177"/>
        <v>41109.538621546584</v>
      </c>
      <c r="G1311" s="8">
        <f t="shared" ref="G1311:G1374" si="180">E1311*$C$7+F1311</f>
        <v>41144.573599389092</v>
      </c>
      <c r="H1311" s="7">
        <f t="shared" ref="H1311:H1374" si="181">E1311*$C$7^2/2+F1311*$C$7</f>
        <v>2467623.3666280704</v>
      </c>
      <c r="I1311" s="11">
        <f t="shared" ref="I1311:I1374" si="182">C1311-H1311</f>
        <v>19480160855.039379</v>
      </c>
    </row>
    <row r="1312" spans="1:9" x14ac:dyDescent="0.25">
      <c r="A1312" s="5">
        <v>1303</v>
      </c>
      <c r="B1312" s="4">
        <f t="shared" si="178"/>
        <v>21.700000000000049</v>
      </c>
      <c r="C1312" s="10">
        <f t="shared" si="179"/>
        <v>19480160855.039379</v>
      </c>
      <c r="D1312" s="7">
        <f t="shared" si="175"/>
        <v>2599085.869688666</v>
      </c>
      <c r="E1312" s="9">
        <f t="shared" si="176"/>
        <v>0.58406424037947546</v>
      </c>
      <c r="F1312" s="6">
        <f t="shared" si="177"/>
        <v>41144.573599389092</v>
      </c>
      <c r="G1312" s="8">
        <f t="shared" si="180"/>
        <v>41179.617453811858</v>
      </c>
      <c r="H1312" s="7">
        <f t="shared" si="181"/>
        <v>2469725.7315960289</v>
      </c>
      <c r="I1312" s="11">
        <f t="shared" si="182"/>
        <v>19477691129.307781</v>
      </c>
    </row>
    <row r="1313" spans="1:9" x14ac:dyDescent="0.25">
      <c r="A1313" s="5">
        <v>1304</v>
      </c>
      <c r="B1313" s="4">
        <f t="shared" si="178"/>
        <v>21.716666666666715</v>
      </c>
      <c r="C1313" s="10">
        <f t="shared" si="179"/>
        <v>19477691129.307781</v>
      </c>
      <c r="D1313" s="7">
        <f t="shared" si="175"/>
        <v>2599745.0275084856</v>
      </c>
      <c r="E1313" s="9">
        <f t="shared" si="176"/>
        <v>0.584212365732244</v>
      </c>
      <c r="F1313" s="6">
        <f t="shared" si="177"/>
        <v>41179.617453811858</v>
      </c>
      <c r="G1313" s="8">
        <f t="shared" si="180"/>
        <v>41214.670195755789</v>
      </c>
      <c r="H1313" s="7">
        <f t="shared" si="181"/>
        <v>2471828.6294870297</v>
      </c>
      <c r="I1313" s="11">
        <f t="shared" si="182"/>
        <v>19475219300.678295</v>
      </c>
    </row>
    <row r="1314" spans="1:9" x14ac:dyDescent="0.25">
      <c r="A1314" s="5">
        <v>1305</v>
      </c>
      <c r="B1314" s="4">
        <f t="shared" si="178"/>
        <v>21.73333333333338</v>
      </c>
      <c r="C1314" s="10">
        <f t="shared" si="179"/>
        <v>19475219300.678295</v>
      </c>
      <c r="D1314" s="7">
        <f t="shared" si="175"/>
        <v>2600404.9976886986</v>
      </c>
      <c r="E1314" s="9">
        <f t="shared" si="176"/>
        <v>0.58436067363790978</v>
      </c>
      <c r="F1314" s="6">
        <f t="shared" si="177"/>
        <v>41214.670195755789</v>
      </c>
      <c r="G1314" s="8">
        <f t="shared" si="180"/>
        <v>41249.731836174062</v>
      </c>
      <c r="H1314" s="7">
        <f t="shared" si="181"/>
        <v>2473932.0609578956</v>
      </c>
      <c r="I1314" s="11">
        <f t="shared" si="182"/>
        <v>19472745368.617336</v>
      </c>
    </row>
    <row r="1315" spans="1:9" x14ac:dyDescent="0.25">
      <c r="A1315" s="5">
        <v>1306</v>
      </c>
      <c r="B1315" s="4">
        <f t="shared" si="178"/>
        <v>21.750000000000046</v>
      </c>
      <c r="C1315" s="10">
        <f t="shared" si="179"/>
        <v>19472745368.617336</v>
      </c>
      <c r="D1315" s="7">
        <f t="shared" si="175"/>
        <v>2601065.781140734</v>
      </c>
      <c r="E1315" s="9">
        <f t="shared" si="176"/>
        <v>0.58450916430128852</v>
      </c>
      <c r="F1315" s="6">
        <f t="shared" si="177"/>
        <v>41249.731836174062</v>
      </c>
      <c r="G1315" s="8">
        <f t="shared" si="180"/>
        <v>41284.802386032141</v>
      </c>
      <c r="H1315" s="7">
        <f t="shared" si="181"/>
        <v>2476036.0266661863</v>
      </c>
      <c r="I1315" s="11">
        <f t="shared" si="182"/>
        <v>19470269332.590672</v>
      </c>
    </row>
    <row r="1316" spans="1:9" x14ac:dyDescent="0.25">
      <c r="A1316" s="5">
        <v>1307</v>
      </c>
      <c r="B1316" s="4">
        <f t="shared" si="178"/>
        <v>21.766666666666712</v>
      </c>
      <c r="C1316" s="10">
        <f t="shared" si="179"/>
        <v>19470269332.590672</v>
      </c>
      <c r="D1316" s="7">
        <f t="shared" si="175"/>
        <v>2601727.3787776916</v>
      </c>
      <c r="E1316" s="9">
        <f t="shared" si="176"/>
        <v>0.5846578379275712</v>
      </c>
      <c r="F1316" s="6">
        <f t="shared" si="177"/>
        <v>41284.802386032141</v>
      </c>
      <c r="G1316" s="8">
        <f t="shared" si="180"/>
        <v>41319.881856307795</v>
      </c>
      <c r="H1316" s="7">
        <f t="shared" si="181"/>
        <v>2478140.5272701979</v>
      </c>
      <c r="I1316" s="11">
        <f t="shared" si="182"/>
        <v>19467791192.0634</v>
      </c>
    </row>
    <row r="1317" spans="1:9" x14ac:dyDescent="0.25">
      <c r="A1317" s="5">
        <v>1308</v>
      </c>
      <c r="B1317" s="4">
        <f t="shared" si="178"/>
        <v>21.783333333333378</v>
      </c>
      <c r="C1317" s="10">
        <f t="shared" si="179"/>
        <v>19467791192.0634</v>
      </c>
      <c r="D1317" s="7">
        <f t="shared" si="175"/>
        <v>2602389.7915143492</v>
      </c>
      <c r="E1317" s="9">
        <f t="shared" si="176"/>
        <v>0.5848066947223256</v>
      </c>
      <c r="F1317" s="6">
        <f t="shared" si="177"/>
        <v>41319.881856307795</v>
      </c>
      <c r="G1317" s="8">
        <f t="shared" si="180"/>
        <v>41354.970257991132</v>
      </c>
      <c r="H1317" s="7">
        <f t="shared" si="181"/>
        <v>2480245.5634289677</v>
      </c>
      <c r="I1317" s="11">
        <f t="shared" si="182"/>
        <v>19465310946.499969</v>
      </c>
    </row>
    <row r="1318" spans="1:9" x14ac:dyDescent="0.25">
      <c r="A1318" s="5">
        <v>1309</v>
      </c>
      <c r="B1318" s="4">
        <f t="shared" si="178"/>
        <v>21.800000000000043</v>
      </c>
      <c r="C1318" s="10">
        <f t="shared" si="179"/>
        <v>19465310946.499969</v>
      </c>
      <c r="D1318" s="7">
        <f t="shared" si="175"/>
        <v>2603053.0202671601</v>
      </c>
      <c r="E1318" s="9">
        <f t="shared" si="176"/>
        <v>0.58495573489149666</v>
      </c>
      <c r="F1318" s="6">
        <f t="shared" si="177"/>
        <v>41354.970257991132</v>
      </c>
      <c r="G1318" s="8">
        <f t="shared" si="180"/>
        <v>41390.067602084622</v>
      </c>
      <c r="H1318" s="7">
        <f t="shared" si="181"/>
        <v>2482351.1358022727</v>
      </c>
      <c r="I1318" s="11">
        <f t="shared" si="182"/>
        <v>19462828595.364166</v>
      </c>
    </row>
    <row r="1319" spans="1:9" x14ac:dyDescent="0.25">
      <c r="A1319" s="5">
        <v>1310</v>
      </c>
      <c r="B1319" s="4">
        <f t="shared" si="178"/>
        <v>21.816666666666709</v>
      </c>
      <c r="C1319" s="10">
        <f t="shared" si="179"/>
        <v>19462828595.364166</v>
      </c>
      <c r="D1319" s="7">
        <f t="shared" si="175"/>
        <v>2603717.0659542624</v>
      </c>
      <c r="E1319" s="9">
        <f t="shared" si="176"/>
        <v>0.58510495864140732</v>
      </c>
      <c r="F1319" s="6">
        <f t="shared" si="177"/>
        <v>41390.067602084622</v>
      </c>
      <c r="G1319" s="8">
        <f t="shared" si="180"/>
        <v>41425.173899603105</v>
      </c>
      <c r="H1319" s="7">
        <f t="shared" si="181"/>
        <v>2484457.2450506319</v>
      </c>
      <c r="I1319" s="11">
        <f t="shared" si="182"/>
        <v>19460344138.119114</v>
      </c>
    </row>
    <row r="1320" spans="1:9" x14ac:dyDescent="0.25">
      <c r="A1320" s="5">
        <v>1311</v>
      </c>
      <c r="B1320" s="4">
        <f t="shared" si="178"/>
        <v>21.833333333333375</v>
      </c>
      <c r="C1320" s="10">
        <f t="shared" si="179"/>
        <v>19460344138.119114</v>
      </c>
      <c r="D1320" s="7">
        <f t="shared" si="175"/>
        <v>2604381.9294954785</v>
      </c>
      <c r="E1320" s="9">
        <f t="shared" si="176"/>
        <v>0.58525436617875926</v>
      </c>
      <c r="F1320" s="6">
        <f t="shared" si="177"/>
        <v>41425.173899603105</v>
      </c>
      <c r="G1320" s="8">
        <f t="shared" si="180"/>
        <v>41460.289161573834</v>
      </c>
      <c r="H1320" s="7">
        <f t="shared" si="181"/>
        <v>2486563.8918353082</v>
      </c>
      <c r="I1320" s="11">
        <f t="shared" si="182"/>
        <v>19457857574.22728</v>
      </c>
    </row>
    <row r="1321" spans="1:9" x14ac:dyDescent="0.25">
      <c r="A1321" s="5">
        <v>1312</v>
      </c>
      <c r="B1321" s="4">
        <f t="shared" si="178"/>
        <v>21.850000000000041</v>
      </c>
      <c r="C1321" s="10">
        <f t="shared" si="179"/>
        <v>19457857574.22728</v>
      </c>
      <c r="D1321" s="7">
        <f t="shared" si="175"/>
        <v>2605047.6118123205</v>
      </c>
      <c r="E1321" s="9">
        <f t="shared" si="176"/>
        <v>0.5854039577106338</v>
      </c>
      <c r="F1321" s="6">
        <f t="shared" si="177"/>
        <v>41460.289161573834</v>
      </c>
      <c r="G1321" s="8">
        <f t="shared" si="180"/>
        <v>41495.413399036472</v>
      </c>
      <c r="H1321" s="7">
        <f t="shared" si="181"/>
        <v>2488671.0768183093</v>
      </c>
      <c r="I1321" s="11">
        <f t="shared" si="182"/>
        <v>19455368903.150463</v>
      </c>
    </row>
    <row r="1322" spans="1:9" x14ac:dyDescent="0.25">
      <c r="A1322" s="5">
        <v>1313</v>
      </c>
      <c r="B1322" s="4">
        <f t="shared" si="178"/>
        <v>21.866666666666706</v>
      </c>
      <c r="C1322" s="10">
        <f t="shared" si="179"/>
        <v>19455368903.150463</v>
      </c>
      <c r="D1322" s="7">
        <f t="shared" si="175"/>
        <v>2605714.1138279927</v>
      </c>
      <c r="E1322" s="9">
        <f t="shared" si="176"/>
        <v>0.58555373344449269</v>
      </c>
      <c r="F1322" s="6">
        <f t="shared" si="177"/>
        <v>41495.413399036472</v>
      </c>
      <c r="G1322" s="8">
        <f t="shared" si="180"/>
        <v>41530.546623043141</v>
      </c>
      <c r="H1322" s="7">
        <f t="shared" si="181"/>
        <v>2490778.8006623881</v>
      </c>
      <c r="I1322" s="11">
        <f t="shared" si="182"/>
        <v>19452878124.3498</v>
      </c>
    </row>
    <row r="1323" spans="1:9" x14ac:dyDescent="0.25">
      <c r="A1323" s="5">
        <v>1314</v>
      </c>
      <c r="B1323" s="4">
        <f t="shared" si="178"/>
        <v>21.883333333333372</v>
      </c>
      <c r="C1323" s="10">
        <f t="shared" si="179"/>
        <v>19452878124.3498</v>
      </c>
      <c r="D1323" s="7">
        <f t="shared" si="175"/>
        <v>2606381.4364673975</v>
      </c>
      <c r="E1323" s="9">
        <f t="shared" si="176"/>
        <v>0.5857036935881792</v>
      </c>
      <c r="F1323" s="6">
        <f t="shared" si="177"/>
        <v>41530.546623043141</v>
      </c>
      <c r="G1323" s="8">
        <f t="shared" si="180"/>
        <v>41565.688844658434</v>
      </c>
      <c r="H1323" s="7">
        <f t="shared" si="181"/>
        <v>2492887.0640310473</v>
      </c>
      <c r="I1323" s="11">
        <f t="shared" si="182"/>
        <v>19450385237.28577</v>
      </c>
    </row>
    <row r="1324" spans="1:9" x14ac:dyDescent="0.25">
      <c r="A1324" s="5">
        <v>1315</v>
      </c>
      <c r="B1324" s="4">
        <f t="shared" si="178"/>
        <v>21.900000000000038</v>
      </c>
      <c r="C1324" s="10">
        <f t="shared" si="179"/>
        <v>19450385237.28577</v>
      </c>
      <c r="D1324" s="7">
        <f t="shared" si="175"/>
        <v>2607049.5806571343</v>
      </c>
      <c r="E1324" s="9">
        <f t="shared" si="176"/>
        <v>0.58585383834991778</v>
      </c>
      <c r="F1324" s="6">
        <f t="shared" si="177"/>
        <v>41565.688844658434</v>
      </c>
      <c r="G1324" s="8">
        <f t="shared" si="180"/>
        <v>41600.840074959429</v>
      </c>
      <c r="H1324" s="7">
        <f t="shared" si="181"/>
        <v>2494995.8675885359</v>
      </c>
      <c r="I1324" s="11">
        <f t="shared" si="182"/>
        <v>19447890241.418182</v>
      </c>
    </row>
    <row r="1325" spans="1:9" x14ac:dyDescent="0.25">
      <c r="A1325" s="5">
        <v>1316</v>
      </c>
      <c r="B1325" s="4">
        <f t="shared" si="178"/>
        <v>21.916666666666703</v>
      </c>
      <c r="C1325" s="10">
        <f t="shared" si="179"/>
        <v>19447890241.418182</v>
      </c>
      <c r="D1325" s="7">
        <f t="shared" si="175"/>
        <v>2607718.5473255068</v>
      </c>
      <c r="E1325" s="9">
        <f t="shared" si="176"/>
        <v>0.58600416793831611</v>
      </c>
      <c r="F1325" s="6">
        <f t="shared" si="177"/>
        <v>41600.840074959429</v>
      </c>
      <c r="G1325" s="8">
        <f t="shared" si="180"/>
        <v>41636.000325035726</v>
      </c>
      <c r="H1325" s="7">
        <f t="shared" si="181"/>
        <v>2497105.2119998545</v>
      </c>
      <c r="I1325" s="11">
        <f t="shared" si="182"/>
        <v>19445393136.206184</v>
      </c>
    </row>
    <row r="1326" spans="1:9" x14ac:dyDescent="0.25">
      <c r="A1326" s="5">
        <v>1317</v>
      </c>
      <c r="B1326" s="4">
        <f t="shared" si="178"/>
        <v>21.933333333333369</v>
      </c>
      <c r="C1326" s="10">
        <f t="shared" si="179"/>
        <v>19445393136.206184</v>
      </c>
      <c r="D1326" s="7">
        <f t="shared" si="175"/>
        <v>2608388.3374025254</v>
      </c>
      <c r="E1326" s="9">
        <f t="shared" si="176"/>
        <v>0.58615468256236525</v>
      </c>
      <c r="F1326" s="6">
        <f t="shared" si="177"/>
        <v>41636.000325035726</v>
      </c>
      <c r="G1326" s="8">
        <f t="shared" si="180"/>
        <v>41671.169605989468</v>
      </c>
      <c r="H1326" s="7">
        <f t="shared" si="181"/>
        <v>2499215.0979307555</v>
      </c>
      <c r="I1326" s="11">
        <f t="shared" si="182"/>
        <v>19442893921.108253</v>
      </c>
    </row>
    <row r="1327" spans="1:9" x14ac:dyDescent="0.25">
      <c r="A1327" s="5">
        <v>1318</v>
      </c>
      <c r="B1327" s="4">
        <f t="shared" si="178"/>
        <v>21.950000000000035</v>
      </c>
      <c r="C1327" s="10">
        <f t="shared" si="179"/>
        <v>19442893921.108253</v>
      </c>
      <c r="D1327" s="7">
        <f t="shared" si="175"/>
        <v>2609058.9518199107</v>
      </c>
      <c r="E1327" s="9">
        <f t="shared" si="176"/>
        <v>0.58630538243144059</v>
      </c>
      <c r="F1327" s="6">
        <f t="shared" si="177"/>
        <v>41671.169605989468</v>
      </c>
      <c r="G1327" s="8">
        <f t="shared" si="180"/>
        <v>41706.347928935356</v>
      </c>
      <c r="H1327" s="7">
        <f t="shared" si="181"/>
        <v>2501325.5260477448</v>
      </c>
      <c r="I1327" s="11">
        <f t="shared" si="182"/>
        <v>19440392595.582207</v>
      </c>
    </row>
    <row r="1328" spans="1:9" x14ac:dyDescent="0.25">
      <c r="A1328" s="5">
        <v>1319</v>
      </c>
      <c r="B1328" s="4">
        <f t="shared" si="178"/>
        <v>21.966666666666701</v>
      </c>
      <c r="C1328" s="10">
        <f t="shared" si="179"/>
        <v>19440392595.582207</v>
      </c>
      <c r="D1328" s="7">
        <f t="shared" si="175"/>
        <v>2609730.3915110962</v>
      </c>
      <c r="E1328" s="9">
        <f t="shared" si="176"/>
        <v>0.58645626775530246</v>
      </c>
      <c r="F1328" s="6">
        <f t="shared" si="177"/>
        <v>41706.347928935356</v>
      </c>
      <c r="G1328" s="8">
        <f t="shared" si="180"/>
        <v>41741.535305000674</v>
      </c>
      <c r="H1328" s="7">
        <f t="shared" si="181"/>
        <v>2503436.4970180811</v>
      </c>
      <c r="I1328" s="11">
        <f t="shared" si="182"/>
        <v>19437889159.08519</v>
      </c>
    </row>
    <row r="1329" spans="1:9" x14ac:dyDescent="0.25">
      <c r="A1329" s="5">
        <v>1320</v>
      </c>
      <c r="B1329" s="4">
        <f t="shared" si="178"/>
        <v>21.983333333333366</v>
      </c>
      <c r="C1329" s="10">
        <f t="shared" si="179"/>
        <v>19437889159.08519</v>
      </c>
      <c r="D1329" s="7">
        <f t="shared" si="175"/>
        <v>2610402.6574112317</v>
      </c>
      <c r="E1329" s="9">
        <f t="shared" si="176"/>
        <v>0.58660733874409698</v>
      </c>
      <c r="F1329" s="6">
        <f t="shared" si="177"/>
        <v>41741.535305000674</v>
      </c>
      <c r="G1329" s="8">
        <f t="shared" si="180"/>
        <v>41776.73174532532</v>
      </c>
      <c r="H1329" s="7">
        <f t="shared" si="181"/>
        <v>2505548.0115097798</v>
      </c>
      <c r="I1329" s="11">
        <f t="shared" si="182"/>
        <v>19435383611.073681</v>
      </c>
    </row>
    <row r="1330" spans="1:9" x14ac:dyDescent="0.25">
      <c r="A1330" s="5">
        <v>1321</v>
      </c>
      <c r="B1330" s="4">
        <f t="shared" si="178"/>
        <v>22.000000000000032</v>
      </c>
      <c r="C1330" s="10">
        <f t="shared" si="179"/>
        <v>19435383611.073681</v>
      </c>
      <c r="D1330" s="7">
        <f t="shared" si="175"/>
        <v>2611075.7504571904</v>
      </c>
      <c r="E1330" s="9">
        <f t="shared" si="176"/>
        <v>0.58675859560835741</v>
      </c>
      <c r="F1330" s="6">
        <f t="shared" si="177"/>
        <v>41776.73174532532</v>
      </c>
      <c r="G1330" s="8">
        <f t="shared" si="180"/>
        <v>41811.937261061823</v>
      </c>
      <c r="H1330" s="7">
        <f t="shared" si="181"/>
        <v>2507660.0701916143</v>
      </c>
      <c r="I1330" s="11">
        <f t="shared" si="182"/>
        <v>19432875951.00349</v>
      </c>
    </row>
    <row r="1331" spans="1:9" x14ac:dyDescent="0.25">
      <c r="A1331" s="5">
        <v>1322</v>
      </c>
      <c r="B1331" s="4">
        <f t="shared" si="178"/>
        <v>22.016666666666698</v>
      </c>
      <c r="C1331" s="10">
        <f t="shared" si="179"/>
        <v>19432875951.00349</v>
      </c>
      <c r="D1331" s="7">
        <f t="shared" si="175"/>
        <v>2611749.6715875668</v>
      </c>
      <c r="E1331" s="9">
        <f t="shared" si="176"/>
        <v>0.58691003855900381</v>
      </c>
      <c r="F1331" s="6">
        <f t="shared" si="177"/>
        <v>41811.937261061823</v>
      </c>
      <c r="G1331" s="8">
        <f t="shared" si="180"/>
        <v>41847.151863375366</v>
      </c>
      <c r="H1331" s="7">
        <f t="shared" si="181"/>
        <v>2509772.6737331157</v>
      </c>
      <c r="I1331" s="11">
        <f t="shared" si="182"/>
        <v>19430366178.329758</v>
      </c>
    </row>
    <row r="1332" spans="1:9" x14ac:dyDescent="0.25">
      <c r="A1332" s="5">
        <v>1323</v>
      </c>
      <c r="B1332" s="4">
        <f t="shared" si="178"/>
        <v>22.033333333333363</v>
      </c>
      <c r="C1332" s="10">
        <f t="shared" si="179"/>
        <v>19430366178.329758</v>
      </c>
      <c r="D1332" s="7">
        <f t="shared" si="175"/>
        <v>2612424.4217426851</v>
      </c>
      <c r="E1332" s="9">
        <f t="shared" si="176"/>
        <v>0.58706166780734492</v>
      </c>
      <c r="F1332" s="6">
        <f t="shared" si="177"/>
        <v>41847.151863375366</v>
      </c>
      <c r="G1332" s="8">
        <f t="shared" si="180"/>
        <v>41882.375563443806</v>
      </c>
      <c r="H1332" s="7">
        <f t="shared" si="181"/>
        <v>2511885.8228045753</v>
      </c>
      <c r="I1332" s="11">
        <f t="shared" si="182"/>
        <v>19427854292.506954</v>
      </c>
    </row>
    <row r="1333" spans="1:9" x14ac:dyDescent="0.25">
      <c r="A1333" s="5">
        <v>1324</v>
      </c>
      <c r="B1333" s="4">
        <f t="shared" si="178"/>
        <v>22.050000000000029</v>
      </c>
      <c r="C1333" s="10">
        <f t="shared" si="179"/>
        <v>19427854292.506954</v>
      </c>
      <c r="D1333" s="7">
        <f t="shared" si="175"/>
        <v>2613100.0018645991</v>
      </c>
      <c r="E1333" s="9">
        <f t="shared" si="176"/>
        <v>0.58721348356507841</v>
      </c>
      <c r="F1333" s="6">
        <f t="shared" si="177"/>
        <v>41882.375563443806</v>
      </c>
      <c r="G1333" s="8">
        <f t="shared" si="180"/>
        <v>41917.608372457711</v>
      </c>
      <c r="H1333" s="7">
        <f t="shared" si="181"/>
        <v>2513999.5180770457</v>
      </c>
      <c r="I1333" s="11">
        <f t="shared" si="182"/>
        <v>19425340292.988876</v>
      </c>
    </row>
    <row r="1334" spans="1:9" x14ac:dyDescent="0.25">
      <c r="A1334" s="5">
        <v>1325</v>
      </c>
      <c r="B1334" s="4">
        <f t="shared" si="178"/>
        <v>22.066666666666695</v>
      </c>
      <c r="C1334" s="10">
        <f t="shared" si="179"/>
        <v>19425340292.988876</v>
      </c>
      <c r="D1334" s="7">
        <f t="shared" si="175"/>
        <v>2613776.4128970988</v>
      </c>
      <c r="E1334" s="9">
        <f t="shared" si="176"/>
        <v>0.58736548604429184</v>
      </c>
      <c r="F1334" s="6">
        <f t="shared" si="177"/>
        <v>41917.608372457711</v>
      </c>
      <c r="G1334" s="8">
        <f t="shared" si="180"/>
        <v>41952.850301620369</v>
      </c>
      <c r="H1334" s="7">
        <f t="shared" si="181"/>
        <v>2516113.7602223423</v>
      </c>
      <c r="I1334" s="11">
        <f t="shared" si="182"/>
        <v>19422824179.228653</v>
      </c>
    </row>
    <row r="1335" spans="1:9" x14ac:dyDescent="0.25">
      <c r="A1335" s="5">
        <v>1326</v>
      </c>
      <c r="B1335" s="4">
        <f t="shared" si="178"/>
        <v>22.083333333333361</v>
      </c>
      <c r="C1335" s="10">
        <f t="shared" si="179"/>
        <v>19422824179.228653</v>
      </c>
      <c r="D1335" s="7">
        <f t="shared" si="175"/>
        <v>2614453.6557857119</v>
      </c>
      <c r="E1335" s="9">
        <f t="shared" si="176"/>
        <v>0.58751767545746336</v>
      </c>
      <c r="F1335" s="6">
        <f t="shared" si="177"/>
        <v>41952.850301620369</v>
      </c>
      <c r="G1335" s="8">
        <f t="shared" si="180"/>
        <v>41988.10136214782</v>
      </c>
      <c r="H1335" s="7">
        <f t="shared" si="181"/>
        <v>2518228.549913046</v>
      </c>
      <c r="I1335" s="11">
        <f t="shared" si="182"/>
        <v>19420305950.678741</v>
      </c>
    </row>
    <row r="1336" spans="1:9" x14ac:dyDescent="0.25">
      <c r="A1336" s="5">
        <v>1327</v>
      </c>
      <c r="B1336" s="4">
        <f t="shared" si="178"/>
        <v>22.100000000000026</v>
      </c>
      <c r="C1336" s="10">
        <f t="shared" si="179"/>
        <v>19420305950.678741</v>
      </c>
      <c r="D1336" s="7">
        <f t="shared" si="175"/>
        <v>2615131.7314777081</v>
      </c>
      <c r="E1336" s="9">
        <f t="shared" si="176"/>
        <v>0.58767005201746247</v>
      </c>
      <c r="F1336" s="6">
        <f t="shared" si="177"/>
        <v>41988.10136214782</v>
      </c>
      <c r="G1336" s="8">
        <f t="shared" si="180"/>
        <v>42023.361565268868</v>
      </c>
      <c r="H1336" s="7">
        <f t="shared" si="181"/>
        <v>2520343.8878225004</v>
      </c>
      <c r="I1336" s="11">
        <f t="shared" si="182"/>
        <v>19417785606.79092</v>
      </c>
    </row>
    <row r="1337" spans="1:9" x14ac:dyDescent="0.25">
      <c r="A1337" s="5">
        <v>1328</v>
      </c>
      <c r="B1337" s="4">
        <f t="shared" si="178"/>
        <v>22.116666666666692</v>
      </c>
      <c r="C1337" s="10">
        <f t="shared" si="179"/>
        <v>19417785606.79092</v>
      </c>
      <c r="D1337" s="7">
        <f t="shared" si="175"/>
        <v>2615810.6409221021</v>
      </c>
      <c r="E1337" s="9">
        <f t="shared" si="176"/>
        <v>0.58782261593755103</v>
      </c>
      <c r="F1337" s="6">
        <f t="shared" si="177"/>
        <v>42023.361565268868</v>
      </c>
      <c r="G1337" s="8">
        <f t="shared" si="180"/>
        <v>42058.630922225122</v>
      </c>
      <c r="H1337" s="7">
        <f t="shared" si="181"/>
        <v>2522459.7746248199</v>
      </c>
      <c r="I1337" s="11">
        <f t="shared" si="182"/>
        <v>19415263147.016296</v>
      </c>
    </row>
    <row r="1338" spans="1:9" x14ac:dyDescent="0.25">
      <c r="A1338" s="5">
        <v>1329</v>
      </c>
      <c r="B1338" s="4">
        <f t="shared" si="178"/>
        <v>22.133333333333358</v>
      </c>
      <c r="C1338" s="10">
        <f t="shared" si="179"/>
        <v>19415263147.016296</v>
      </c>
      <c r="D1338" s="7">
        <f t="shared" si="175"/>
        <v>2616490.385069659</v>
      </c>
      <c r="E1338" s="9">
        <f t="shared" si="176"/>
        <v>0.58797536743138401</v>
      </c>
      <c r="F1338" s="6">
        <f t="shared" si="177"/>
        <v>42058.630922225122</v>
      </c>
      <c r="G1338" s="8">
        <f t="shared" si="180"/>
        <v>42093.909444271005</v>
      </c>
      <c r="H1338" s="7">
        <f t="shared" si="181"/>
        <v>2524576.2109948839</v>
      </c>
      <c r="I1338" s="11">
        <f t="shared" si="182"/>
        <v>19412738570.805302</v>
      </c>
    </row>
    <row r="1339" spans="1:9" x14ac:dyDescent="0.25">
      <c r="A1339" s="5">
        <v>1330</v>
      </c>
      <c r="B1339" s="4">
        <f t="shared" si="178"/>
        <v>22.150000000000023</v>
      </c>
      <c r="C1339" s="10">
        <f t="shared" si="179"/>
        <v>19412738570.805302</v>
      </c>
      <c r="D1339" s="7">
        <f t="shared" si="175"/>
        <v>2617170.9648728967</v>
      </c>
      <c r="E1339" s="9">
        <f t="shared" si="176"/>
        <v>0.58812830671301053</v>
      </c>
      <c r="F1339" s="6">
        <f t="shared" si="177"/>
        <v>42093.909444271005</v>
      </c>
      <c r="G1339" s="8">
        <f t="shared" si="180"/>
        <v>42129.197142673787</v>
      </c>
      <c r="H1339" s="7">
        <f t="shared" si="181"/>
        <v>2526693.1976083438</v>
      </c>
      <c r="I1339" s="11">
        <f t="shared" si="182"/>
        <v>19410211877.607693</v>
      </c>
    </row>
    <row r="1340" spans="1:9" x14ac:dyDescent="0.25">
      <c r="A1340" s="5">
        <v>1331</v>
      </c>
      <c r="B1340" s="4">
        <f t="shared" si="178"/>
        <v>22.166666666666689</v>
      </c>
      <c r="C1340" s="10">
        <f t="shared" si="179"/>
        <v>19410211877.607693</v>
      </c>
      <c r="D1340" s="7">
        <f t="shared" si="175"/>
        <v>2617852.3812860879</v>
      </c>
      <c r="E1340" s="9">
        <f t="shared" si="176"/>
        <v>0.58828143399687371</v>
      </c>
      <c r="F1340" s="6">
        <f t="shared" si="177"/>
        <v>42129.197142673787</v>
      </c>
      <c r="G1340" s="8">
        <f t="shared" si="180"/>
        <v>42164.494028713598</v>
      </c>
      <c r="H1340" s="7">
        <f t="shared" si="181"/>
        <v>2528810.7351416214</v>
      </c>
      <c r="I1340" s="11">
        <f t="shared" si="182"/>
        <v>19407683066.872551</v>
      </c>
    </row>
    <row r="1341" spans="1:9" x14ac:dyDescent="0.25">
      <c r="A1341" s="5">
        <v>1332</v>
      </c>
      <c r="B1341" s="4">
        <f t="shared" si="178"/>
        <v>22.183333333333355</v>
      </c>
      <c r="C1341" s="10">
        <f t="shared" si="179"/>
        <v>19407683066.872551</v>
      </c>
      <c r="D1341" s="7">
        <f t="shared" si="175"/>
        <v>2618534.635265267</v>
      </c>
      <c r="E1341" s="9">
        <f t="shared" si="176"/>
        <v>0.58843474949781283</v>
      </c>
      <c r="F1341" s="6">
        <f t="shared" si="177"/>
        <v>42164.494028713598</v>
      </c>
      <c r="G1341" s="8">
        <f t="shared" si="180"/>
        <v>42199.800113683465</v>
      </c>
      <c r="H1341" s="7">
        <f t="shared" si="181"/>
        <v>2530928.8242719122</v>
      </c>
      <c r="I1341" s="11">
        <f t="shared" si="182"/>
        <v>19405152138.048279</v>
      </c>
    </row>
    <row r="1342" spans="1:9" x14ac:dyDescent="0.25">
      <c r="A1342" s="5">
        <v>1333</v>
      </c>
      <c r="B1342" s="4">
        <f t="shared" si="178"/>
        <v>22.200000000000021</v>
      </c>
      <c r="C1342" s="10">
        <f t="shared" si="179"/>
        <v>19405152138.048279</v>
      </c>
      <c r="D1342" s="7">
        <f t="shared" si="175"/>
        <v>2619217.7277682316</v>
      </c>
      <c r="E1342" s="9">
        <f t="shared" si="176"/>
        <v>0.58858825343106325</v>
      </c>
      <c r="F1342" s="6">
        <f t="shared" si="177"/>
        <v>42199.800113683465</v>
      </c>
      <c r="G1342" s="8">
        <f t="shared" si="180"/>
        <v>42235.115408889331</v>
      </c>
      <c r="H1342" s="7">
        <f t="shared" si="181"/>
        <v>2533047.4656771841</v>
      </c>
      <c r="I1342" s="11">
        <f t="shared" si="182"/>
        <v>19402619090.582603</v>
      </c>
    </row>
    <row r="1343" spans="1:9" x14ac:dyDescent="0.25">
      <c r="A1343" s="5">
        <v>1334</v>
      </c>
      <c r="B1343" s="4">
        <f t="shared" si="178"/>
        <v>22.216666666666686</v>
      </c>
      <c r="C1343" s="10">
        <f t="shared" si="179"/>
        <v>19402619090.582603</v>
      </c>
      <c r="D1343" s="7">
        <f t="shared" si="175"/>
        <v>2619901.659754545</v>
      </c>
      <c r="E1343" s="9">
        <f t="shared" si="176"/>
        <v>0.58874194601225727</v>
      </c>
      <c r="F1343" s="6">
        <f t="shared" si="177"/>
        <v>42235.115408889331</v>
      </c>
      <c r="G1343" s="8">
        <f t="shared" si="180"/>
        <v>42270.439925650069</v>
      </c>
      <c r="H1343" s="7">
        <f t="shared" si="181"/>
        <v>2535166.6600361816</v>
      </c>
      <c r="I1343" s="11">
        <f t="shared" si="182"/>
        <v>19400083923.922565</v>
      </c>
    </row>
    <row r="1344" spans="1:9" x14ac:dyDescent="0.25">
      <c r="A1344" s="5">
        <v>1335</v>
      </c>
      <c r="B1344" s="4">
        <f t="shared" si="178"/>
        <v>22.233333333333352</v>
      </c>
      <c r="C1344" s="10">
        <f t="shared" si="179"/>
        <v>19400083923.922565</v>
      </c>
      <c r="D1344" s="7">
        <f t="shared" si="175"/>
        <v>2620586.4321855442</v>
      </c>
      <c r="E1344" s="9">
        <f t="shared" si="176"/>
        <v>0.58889582745742564</v>
      </c>
      <c r="F1344" s="6">
        <f t="shared" si="177"/>
        <v>42270.439925650069</v>
      </c>
      <c r="G1344" s="8">
        <f t="shared" si="180"/>
        <v>42305.773675297518</v>
      </c>
      <c r="H1344" s="7">
        <f t="shared" si="181"/>
        <v>2537286.4080284275</v>
      </c>
      <c r="I1344" s="11">
        <f t="shared" si="182"/>
        <v>19397546637.514538</v>
      </c>
    </row>
    <row r="1345" spans="1:9" x14ac:dyDescent="0.25">
      <c r="A1345" s="5">
        <v>1336</v>
      </c>
      <c r="B1345" s="4">
        <f t="shared" si="178"/>
        <v>22.250000000000018</v>
      </c>
      <c r="C1345" s="10">
        <f t="shared" si="179"/>
        <v>19397546637.514538</v>
      </c>
      <c r="D1345" s="7">
        <f t="shared" si="175"/>
        <v>2621272.0460243393</v>
      </c>
      <c r="E1345" s="9">
        <f t="shared" si="176"/>
        <v>0.58904989798299756</v>
      </c>
      <c r="F1345" s="6">
        <f t="shared" si="177"/>
        <v>42305.773675297518</v>
      </c>
      <c r="G1345" s="8">
        <f t="shared" si="180"/>
        <v>42341.116669176496</v>
      </c>
      <c r="H1345" s="7">
        <f t="shared" si="181"/>
        <v>2539406.7103342204</v>
      </c>
      <c r="I1345" s="11">
        <f t="shared" si="182"/>
        <v>19395007230.804203</v>
      </c>
    </row>
    <row r="1346" spans="1:9" x14ac:dyDescent="0.25">
      <c r="A1346" s="5">
        <v>1337</v>
      </c>
      <c r="B1346" s="4">
        <f t="shared" si="178"/>
        <v>22.266666666666683</v>
      </c>
      <c r="C1346" s="10">
        <f t="shared" si="179"/>
        <v>19395007230.804203</v>
      </c>
      <c r="D1346" s="7">
        <f t="shared" si="175"/>
        <v>2621958.5022358187</v>
      </c>
      <c r="E1346" s="9">
        <f t="shared" si="176"/>
        <v>0.58920415780580193</v>
      </c>
      <c r="F1346" s="6">
        <f t="shared" si="177"/>
        <v>42341.116669176496</v>
      </c>
      <c r="G1346" s="8">
        <f t="shared" si="180"/>
        <v>42376.468918644845</v>
      </c>
      <c r="H1346" s="7">
        <f t="shared" si="181"/>
        <v>2541527.5676346403</v>
      </c>
      <c r="I1346" s="11">
        <f t="shared" si="182"/>
        <v>19392465703.236568</v>
      </c>
    </row>
    <row r="1347" spans="1:9" x14ac:dyDescent="0.25">
      <c r="A1347" s="5">
        <v>1338</v>
      </c>
      <c r="B1347" s="4">
        <f t="shared" si="178"/>
        <v>22.283333333333349</v>
      </c>
      <c r="C1347" s="10">
        <f t="shared" si="179"/>
        <v>19392465703.236568</v>
      </c>
      <c r="D1347" s="7">
        <f t="shared" si="175"/>
        <v>2622645.8017866528</v>
      </c>
      <c r="E1347" s="9">
        <f t="shared" si="176"/>
        <v>0.58935860714306809</v>
      </c>
      <c r="F1347" s="6">
        <f t="shared" si="177"/>
        <v>42376.468918644845</v>
      </c>
      <c r="G1347" s="8">
        <f t="shared" si="180"/>
        <v>42411.830435073432</v>
      </c>
      <c r="H1347" s="7">
        <f t="shared" si="181"/>
        <v>2543648.9806115483</v>
      </c>
      <c r="I1347" s="11">
        <f t="shared" si="182"/>
        <v>19389922054.255959</v>
      </c>
    </row>
    <row r="1348" spans="1:9" x14ac:dyDescent="0.25">
      <c r="A1348" s="5">
        <v>1339</v>
      </c>
      <c r="B1348" s="4">
        <f t="shared" si="178"/>
        <v>22.300000000000015</v>
      </c>
      <c r="C1348" s="10">
        <f t="shared" si="179"/>
        <v>19389922054.255959</v>
      </c>
      <c r="D1348" s="7">
        <f t="shared" si="175"/>
        <v>2623333.9456452979</v>
      </c>
      <c r="E1348" s="9">
        <f t="shared" si="176"/>
        <v>0.58951324621242651</v>
      </c>
      <c r="F1348" s="6">
        <f t="shared" si="177"/>
        <v>42411.830435073432</v>
      </c>
      <c r="G1348" s="8">
        <f t="shared" si="180"/>
        <v>42447.201229846178</v>
      </c>
      <c r="H1348" s="7">
        <f t="shared" si="181"/>
        <v>2545770.9499475881</v>
      </c>
      <c r="I1348" s="11">
        <f t="shared" si="182"/>
        <v>19387376283.306011</v>
      </c>
    </row>
    <row r="1349" spans="1:9" x14ac:dyDescent="0.25">
      <c r="A1349" s="5">
        <v>1340</v>
      </c>
      <c r="B1349" s="4">
        <f t="shared" si="178"/>
        <v>22.316666666666681</v>
      </c>
      <c r="C1349" s="10">
        <f t="shared" si="179"/>
        <v>19387376283.306011</v>
      </c>
      <c r="D1349" s="7">
        <f t="shared" si="175"/>
        <v>2624022.9347820003</v>
      </c>
      <c r="E1349" s="9">
        <f t="shared" si="176"/>
        <v>0.58966807523191012</v>
      </c>
      <c r="F1349" s="6">
        <f t="shared" si="177"/>
        <v>42447.201229846178</v>
      </c>
      <c r="G1349" s="8">
        <f t="shared" si="180"/>
        <v>42482.58131436009</v>
      </c>
      <c r="H1349" s="7">
        <f t="shared" si="181"/>
        <v>2547893.4763261881</v>
      </c>
      <c r="I1349" s="11">
        <f t="shared" si="182"/>
        <v>19384828389.829685</v>
      </c>
    </row>
    <row r="1350" spans="1:9" x14ac:dyDescent="0.25">
      <c r="A1350" s="5">
        <v>1341</v>
      </c>
      <c r="B1350" s="4">
        <f t="shared" si="178"/>
        <v>22.333333333333346</v>
      </c>
      <c r="C1350" s="10">
        <f t="shared" si="179"/>
        <v>19384828389.829685</v>
      </c>
      <c r="D1350" s="7">
        <f t="shared" si="175"/>
        <v>2624712.770168798</v>
      </c>
      <c r="E1350" s="9">
        <f t="shared" si="176"/>
        <v>0.58982309441995462</v>
      </c>
      <c r="F1350" s="6">
        <f t="shared" si="177"/>
        <v>42482.58131436009</v>
      </c>
      <c r="G1350" s="8">
        <f t="shared" si="180"/>
        <v>42517.970700025289</v>
      </c>
      <c r="H1350" s="7">
        <f t="shared" si="181"/>
        <v>2550016.560431561</v>
      </c>
      <c r="I1350" s="11">
        <f t="shared" si="182"/>
        <v>19382278373.269253</v>
      </c>
    </row>
    <row r="1351" spans="1:9" x14ac:dyDescent="0.25">
      <c r="A1351" s="5">
        <v>1342</v>
      </c>
      <c r="B1351" s="4">
        <f t="shared" si="178"/>
        <v>22.350000000000012</v>
      </c>
      <c r="C1351" s="10">
        <f t="shared" si="179"/>
        <v>19382278373.269253</v>
      </c>
      <c r="D1351" s="7">
        <f t="shared" si="175"/>
        <v>2625403.4527795278</v>
      </c>
      <c r="E1351" s="9">
        <f t="shared" si="176"/>
        <v>0.58997830399539952</v>
      </c>
      <c r="F1351" s="6">
        <f t="shared" si="177"/>
        <v>42517.970700025289</v>
      </c>
      <c r="G1351" s="8">
        <f t="shared" si="180"/>
        <v>42553.369398265015</v>
      </c>
      <c r="H1351" s="7">
        <f t="shared" si="181"/>
        <v>2552140.202948709</v>
      </c>
      <c r="I1351" s="11">
        <f t="shared" si="182"/>
        <v>19379726233.066303</v>
      </c>
    </row>
    <row r="1352" spans="1:9" x14ac:dyDescent="0.25">
      <c r="A1352" s="5">
        <v>1343</v>
      </c>
      <c r="B1352" s="4">
        <f t="shared" si="178"/>
        <v>22.366666666666678</v>
      </c>
      <c r="C1352" s="10">
        <f t="shared" si="179"/>
        <v>19379726233.066303</v>
      </c>
      <c r="D1352" s="7">
        <f t="shared" si="175"/>
        <v>2626094.9835898252</v>
      </c>
      <c r="E1352" s="9">
        <f t="shared" si="176"/>
        <v>0.59013370417748878</v>
      </c>
      <c r="F1352" s="6">
        <f t="shared" si="177"/>
        <v>42553.369398265015</v>
      </c>
      <c r="G1352" s="8">
        <f t="shared" si="180"/>
        <v>42588.777420515667</v>
      </c>
      <c r="H1352" s="7">
        <f t="shared" si="181"/>
        <v>2554264.4045634205</v>
      </c>
      <c r="I1352" s="11">
        <f t="shared" si="182"/>
        <v>19377171968.661739</v>
      </c>
    </row>
    <row r="1353" spans="1:9" x14ac:dyDescent="0.25">
      <c r="A1353" s="5">
        <v>1344</v>
      </c>
      <c r="B1353" s="4">
        <f t="shared" si="178"/>
        <v>22.383333333333344</v>
      </c>
      <c r="C1353" s="10">
        <f t="shared" si="179"/>
        <v>19377171968.661739</v>
      </c>
      <c r="D1353" s="7">
        <f t="shared" si="175"/>
        <v>2626787.3635771303</v>
      </c>
      <c r="E1353" s="9">
        <f t="shared" si="176"/>
        <v>0.59028929518587192</v>
      </c>
      <c r="F1353" s="6">
        <f t="shared" si="177"/>
        <v>42588.777420515667</v>
      </c>
      <c r="G1353" s="8">
        <f t="shared" si="180"/>
        <v>42624.194778226818</v>
      </c>
      <c r="H1353" s="7">
        <f t="shared" si="181"/>
        <v>2556389.1659622747</v>
      </c>
      <c r="I1353" s="11">
        <f t="shared" si="182"/>
        <v>19374615579.495777</v>
      </c>
    </row>
    <row r="1354" spans="1:9" x14ac:dyDescent="0.25">
      <c r="A1354" s="5">
        <v>1345</v>
      </c>
      <c r="B1354" s="4">
        <f t="shared" si="178"/>
        <v>22.400000000000009</v>
      </c>
      <c r="C1354" s="10">
        <f t="shared" si="179"/>
        <v>19374615579.495777</v>
      </c>
      <c r="D1354" s="7">
        <f t="shared" si="175"/>
        <v>2627480.5937206922</v>
      </c>
      <c r="E1354" s="9">
        <f t="shared" si="176"/>
        <v>0.59044507724060502</v>
      </c>
      <c r="F1354" s="6">
        <f t="shared" si="177"/>
        <v>42624.194778226818</v>
      </c>
      <c r="G1354" s="8">
        <f t="shared" si="180"/>
        <v>42659.621482861257</v>
      </c>
      <c r="H1354" s="7">
        <f t="shared" si="181"/>
        <v>2558514.4878326422</v>
      </c>
      <c r="I1354" s="11">
        <f t="shared" si="182"/>
        <v>19372057065.007946</v>
      </c>
    </row>
    <row r="1355" spans="1:9" x14ac:dyDescent="0.25">
      <c r="A1355" s="5">
        <v>1346</v>
      </c>
      <c r="B1355" s="4">
        <f t="shared" si="178"/>
        <v>22.416666666666675</v>
      </c>
      <c r="C1355" s="10">
        <f t="shared" si="179"/>
        <v>19372057065.007946</v>
      </c>
      <c r="D1355" s="7">
        <f t="shared" si="175"/>
        <v>2628174.675001571</v>
      </c>
      <c r="E1355" s="9">
        <f t="shared" si="176"/>
        <v>0.59060105056215073</v>
      </c>
      <c r="F1355" s="6">
        <f t="shared" si="177"/>
        <v>42659.621482861257</v>
      </c>
      <c r="G1355" s="8">
        <f t="shared" si="180"/>
        <v>42695.05754589499</v>
      </c>
      <c r="H1355" s="7">
        <f t="shared" si="181"/>
        <v>2560640.3708626875</v>
      </c>
      <c r="I1355" s="11">
        <f t="shared" si="182"/>
        <v>19369496424.637085</v>
      </c>
    </row>
    <row r="1356" spans="1:9" x14ac:dyDescent="0.25">
      <c r="A1356" s="5">
        <v>1347</v>
      </c>
      <c r="B1356" s="4">
        <f t="shared" si="178"/>
        <v>22.433333333333341</v>
      </c>
      <c r="C1356" s="10">
        <f t="shared" si="179"/>
        <v>19369496424.637085</v>
      </c>
      <c r="D1356" s="7">
        <f t="shared" ref="D1356:D1419" si="183">($C$6*$C$5*$C$3)/(C1356^2)</f>
        <v>2628869.6084026424</v>
      </c>
      <c r="E1356" s="9">
        <f t="shared" ref="E1356:E1419" si="184">D1356/$C$3</f>
        <v>0.59075721537138037</v>
      </c>
      <c r="F1356" s="6">
        <f t="shared" ref="F1356:F1419" si="185">G1355</f>
        <v>42695.05754589499</v>
      </c>
      <c r="G1356" s="8">
        <f t="shared" si="180"/>
        <v>42730.502978817276</v>
      </c>
      <c r="H1356" s="7">
        <f t="shared" si="181"/>
        <v>2562766.8157413676</v>
      </c>
      <c r="I1356" s="11">
        <f t="shared" si="182"/>
        <v>19366933657.821342</v>
      </c>
    </row>
    <row r="1357" spans="1:9" x14ac:dyDescent="0.25">
      <c r="A1357" s="5">
        <v>1348</v>
      </c>
      <c r="B1357" s="4">
        <f t="shared" si="178"/>
        <v>22.450000000000006</v>
      </c>
      <c r="C1357" s="10">
        <f t="shared" si="179"/>
        <v>19366933657.821342</v>
      </c>
      <c r="D1357" s="7">
        <f t="shared" si="183"/>
        <v>2629565.3949086037</v>
      </c>
      <c r="E1357" s="9">
        <f t="shared" si="184"/>
        <v>0.59091357188957383</v>
      </c>
      <c r="F1357" s="6">
        <f t="shared" si="185"/>
        <v>42730.502978817276</v>
      </c>
      <c r="G1357" s="8">
        <f t="shared" si="180"/>
        <v>42765.957793130648</v>
      </c>
      <c r="H1357" s="7">
        <f t="shared" si="181"/>
        <v>2564893.8231584374</v>
      </c>
      <c r="I1357" s="11">
        <f t="shared" si="182"/>
        <v>19364368763.998184</v>
      </c>
    </row>
    <row r="1358" spans="1:9" x14ac:dyDescent="0.25">
      <c r="A1358" s="5">
        <v>1349</v>
      </c>
      <c r="B1358" s="4">
        <f t="shared" si="178"/>
        <v>22.466666666666672</v>
      </c>
      <c r="C1358" s="10">
        <f t="shared" si="179"/>
        <v>19364368763.998184</v>
      </c>
      <c r="D1358" s="7">
        <f t="shared" si="183"/>
        <v>2630262.0355059714</v>
      </c>
      <c r="E1358" s="9">
        <f t="shared" si="184"/>
        <v>0.59107012033842055</v>
      </c>
      <c r="F1358" s="6">
        <f t="shared" si="185"/>
        <v>42765.957793130648</v>
      </c>
      <c r="G1358" s="8">
        <f t="shared" si="180"/>
        <v>42801.422000350954</v>
      </c>
      <c r="H1358" s="7">
        <f t="shared" si="181"/>
        <v>2567021.3938044482</v>
      </c>
      <c r="I1358" s="11">
        <f t="shared" si="182"/>
        <v>19361801742.604382</v>
      </c>
    </row>
    <row r="1359" spans="1:9" x14ac:dyDescent="0.25">
      <c r="A1359" s="5">
        <v>1350</v>
      </c>
      <c r="B1359" s="4">
        <f t="shared" si="178"/>
        <v>22.483333333333338</v>
      </c>
      <c r="C1359" s="10">
        <f t="shared" si="179"/>
        <v>19361801742.604382</v>
      </c>
      <c r="D1359" s="7">
        <f t="shared" si="183"/>
        <v>2630959.5311830919</v>
      </c>
      <c r="E1359" s="9">
        <f t="shared" si="184"/>
        <v>0.59122686094002064</v>
      </c>
      <c r="F1359" s="6">
        <f t="shared" si="185"/>
        <v>42801.422000350954</v>
      </c>
      <c r="G1359" s="8">
        <f t="shared" si="180"/>
        <v>42836.895612007356</v>
      </c>
      <c r="H1359" s="7">
        <f t="shared" si="181"/>
        <v>2569149.5283707497</v>
      </c>
      <c r="I1359" s="11">
        <f t="shared" si="182"/>
        <v>19359232593.076012</v>
      </c>
    </row>
    <row r="1360" spans="1:9" x14ac:dyDescent="0.25">
      <c r="A1360" s="5">
        <v>1351</v>
      </c>
      <c r="B1360" s="4">
        <f t="shared" si="178"/>
        <v>22.500000000000004</v>
      </c>
      <c r="C1360" s="10">
        <f t="shared" si="179"/>
        <v>19359232593.076012</v>
      </c>
      <c r="D1360" s="7">
        <f t="shared" si="183"/>
        <v>2631657.8829301409</v>
      </c>
      <c r="E1360" s="9">
        <f t="shared" si="184"/>
        <v>0.59138379391688556</v>
      </c>
      <c r="F1360" s="6">
        <f t="shared" si="185"/>
        <v>42836.895612007356</v>
      </c>
      <c r="G1360" s="8">
        <f t="shared" si="180"/>
        <v>42872.378639642367</v>
      </c>
      <c r="H1360" s="7">
        <f t="shared" si="181"/>
        <v>2571278.2275494919</v>
      </c>
      <c r="I1360" s="11">
        <f t="shared" si="182"/>
        <v>19356661314.848461</v>
      </c>
    </row>
    <row r="1361" spans="1:9" x14ac:dyDescent="0.25">
      <c r="A1361" s="5">
        <v>1352</v>
      </c>
      <c r="B1361" s="4">
        <f t="shared" si="178"/>
        <v>22.516666666666669</v>
      </c>
      <c r="C1361" s="10">
        <f t="shared" si="179"/>
        <v>19356661314.848461</v>
      </c>
      <c r="D1361" s="7">
        <f t="shared" si="183"/>
        <v>2632357.0917391302</v>
      </c>
      <c r="E1361" s="9">
        <f t="shared" si="184"/>
        <v>0.59154091949193932</v>
      </c>
      <c r="F1361" s="6">
        <f t="shared" si="185"/>
        <v>42872.378639642367</v>
      </c>
      <c r="G1361" s="8">
        <f t="shared" si="180"/>
        <v>42907.871094811882</v>
      </c>
      <c r="H1361" s="7">
        <f t="shared" si="181"/>
        <v>2573407.4920336273</v>
      </c>
      <c r="I1361" s="11">
        <f t="shared" si="182"/>
        <v>19354087907.356426</v>
      </c>
    </row>
    <row r="1362" spans="1:9" x14ac:dyDescent="0.25">
      <c r="A1362" s="5">
        <v>1353</v>
      </c>
      <c r="B1362" s="4">
        <f t="shared" si="178"/>
        <v>22.533333333333335</v>
      </c>
      <c r="C1362" s="10">
        <f t="shared" si="179"/>
        <v>19354087907.356426</v>
      </c>
      <c r="D1362" s="7">
        <f t="shared" si="183"/>
        <v>2633057.1586039094</v>
      </c>
      <c r="E1362" s="9">
        <f t="shared" si="184"/>
        <v>0.59169823788851894</v>
      </c>
      <c r="F1362" s="6">
        <f t="shared" si="185"/>
        <v>42907.871094811882</v>
      </c>
      <c r="G1362" s="8">
        <f t="shared" si="180"/>
        <v>42943.37298908519</v>
      </c>
      <c r="H1362" s="7">
        <f t="shared" si="181"/>
        <v>2575537.3225169121</v>
      </c>
      <c r="I1362" s="11">
        <f t="shared" si="182"/>
        <v>19351512370.033909</v>
      </c>
    </row>
    <row r="1363" spans="1:9" x14ac:dyDescent="0.25">
      <c r="A1363" s="5">
        <v>1354</v>
      </c>
      <c r="B1363" s="4">
        <f t="shared" si="178"/>
        <v>22.55</v>
      </c>
      <c r="C1363" s="10">
        <f t="shared" si="179"/>
        <v>19351512370.033909</v>
      </c>
      <c r="D1363" s="7">
        <f t="shared" si="183"/>
        <v>2633758.0845201691</v>
      </c>
      <c r="E1363" s="9">
        <f t="shared" si="184"/>
        <v>0.5918557493303751</v>
      </c>
      <c r="F1363" s="6">
        <f t="shared" si="185"/>
        <v>42943.37298908519</v>
      </c>
      <c r="G1363" s="8">
        <f t="shared" si="180"/>
        <v>42978.884334045011</v>
      </c>
      <c r="H1363" s="7">
        <f t="shared" si="181"/>
        <v>2577667.7196939061</v>
      </c>
      <c r="I1363" s="11">
        <f t="shared" si="182"/>
        <v>19348934702.314217</v>
      </c>
    </row>
    <row r="1364" spans="1:9" x14ac:dyDescent="0.25">
      <c r="A1364" s="5">
        <v>1355</v>
      </c>
      <c r="B1364" s="4">
        <f t="shared" si="178"/>
        <v>22.566666666666666</v>
      </c>
      <c r="C1364" s="10">
        <f t="shared" si="179"/>
        <v>19348934702.314217</v>
      </c>
      <c r="D1364" s="7">
        <f t="shared" si="183"/>
        <v>2634459.8704854473</v>
      </c>
      <c r="E1364" s="9">
        <f t="shared" si="184"/>
        <v>0.5920134540416736</v>
      </c>
      <c r="F1364" s="6">
        <f t="shared" si="185"/>
        <v>42978.884334045011</v>
      </c>
      <c r="G1364" s="8">
        <f t="shared" si="180"/>
        <v>43014.405141287512</v>
      </c>
      <c r="H1364" s="7">
        <f t="shared" si="181"/>
        <v>2579798.6842599758</v>
      </c>
      <c r="I1364" s="11">
        <f t="shared" si="182"/>
        <v>19346354903.629955</v>
      </c>
    </row>
    <row r="1365" spans="1:9" x14ac:dyDescent="0.25">
      <c r="A1365" s="5">
        <v>1356</v>
      </c>
      <c r="B1365" s="4">
        <f t="shared" si="178"/>
        <v>22.583333333333332</v>
      </c>
      <c r="C1365" s="10">
        <f t="shared" si="179"/>
        <v>19346354903.629955</v>
      </c>
      <c r="D1365" s="7">
        <f t="shared" si="183"/>
        <v>2635162.5174991325</v>
      </c>
      <c r="E1365" s="9">
        <f t="shared" si="184"/>
        <v>0.59217135224699613</v>
      </c>
      <c r="F1365" s="6">
        <f t="shared" si="185"/>
        <v>43014.405141287512</v>
      </c>
      <c r="G1365" s="8">
        <f t="shared" si="180"/>
        <v>43049.935422422335</v>
      </c>
      <c r="H1365" s="7">
        <f t="shared" si="181"/>
        <v>2581930.2169112954</v>
      </c>
      <c r="I1365" s="11">
        <f t="shared" si="182"/>
        <v>19343772973.413044</v>
      </c>
    </row>
    <row r="1366" spans="1:9" x14ac:dyDescent="0.25">
      <c r="A1366" s="5">
        <v>1357</v>
      </c>
      <c r="B1366" s="4">
        <f t="shared" si="178"/>
        <v>22.599999999999998</v>
      </c>
      <c r="C1366" s="10">
        <f t="shared" si="179"/>
        <v>19343772973.413044</v>
      </c>
      <c r="D1366" s="7">
        <f t="shared" si="183"/>
        <v>2635866.0265624654</v>
      </c>
      <c r="E1366" s="9">
        <f t="shared" si="184"/>
        <v>0.59232944417134048</v>
      </c>
      <c r="F1366" s="6">
        <f t="shared" si="185"/>
        <v>43049.935422422335</v>
      </c>
      <c r="G1366" s="8">
        <f t="shared" si="180"/>
        <v>43085.475189072618</v>
      </c>
      <c r="H1366" s="7">
        <f t="shared" si="181"/>
        <v>2584062.3183448482</v>
      </c>
      <c r="I1366" s="11">
        <f t="shared" si="182"/>
        <v>19341188911.0947</v>
      </c>
    </row>
    <row r="1367" spans="1:9" x14ac:dyDescent="0.25">
      <c r="A1367" s="5">
        <v>1358</v>
      </c>
      <c r="B1367" s="4">
        <f t="shared" si="178"/>
        <v>22.616666666666664</v>
      </c>
      <c r="C1367" s="10">
        <f t="shared" si="179"/>
        <v>19341188911.0947</v>
      </c>
      <c r="D1367" s="7">
        <f t="shared" si="183"/>
        <v>2636570.3986785458</v>
      </c>
      <c r="E1367" s="9">
        <f t="shared" si="184"/>
        <v>0.59248773004012267</v>
      </c>
      <c r="F1367" s="6">
        <f t="shared" si="185"/>
        <v>43085.475189072618</v>
      </c>
      <c r="G1367" s="8">
        <f t="shared" si="180"/>
        <v>43121.024452875026</v>
      </c>
      <c r="H1367" s="7">
        <f t="shared" si="181"/>
        <v>2586194.989258429</v>
      </c>
      <c r="I1367" s="11">
        <f t="shared" si="182"/>
        <v>19338602716.105442</v>
      </c>
    </row>
    <row r="1368" spans="1:9" x14ac:dyDescent="0.25">
      <c r="A1368" s="5">
        <v>1359</v>
      </c>
      <c r="B1368" s="4">
        <f t="shared" si="178"/>
        <v>22.633333333333329</v>
      </c>
      <c r="C1368" s="10">
        <f t="shared" si="179"/>
        <v>19338602716.105442</v>
      </c>
      <c r="D1368" s="7">
        <f t="shared" si="183"/>
        <v>2637275.6348523349</v>
      </c>
      <c r="E1368" s="9">
        <f t="shared" si="184"/>
        <v>0.59264621007917639</v>
      </c>
      <c r="F1368" s="6">
        <f t="shared" si="185"/>
        <v>43121.024452875026</v>
      </c>
      <c r="G1368" s="8">
        <f t="shared" si="180"/>
        <v>43156.583225479779</v>
      </c>
      <c r="H1368" s="7">
        <f t="shared" si="181"/>
        <v>2588328.2303506443</v>
      </c>
      <c r="I1368" s="11">
        <f t="shared" si="182"/>
        <v>19336014387.875092</v>
      </c>
    </row>
    <row r="1369" spans="1:9" x14ac:dyDescent="0.25">
      <c r="A1369" s="5">
        <v>1360</v>
      </c>
      <c r="B1369" s="4">
        <f t="shared" si="178"/>
        <v>22.649999999999995</v>
      </c>
      <c r="C1369" s="10">
        <f t="shared" si="179"/>
        <v>19336014387.875092</v>
      </c>
      <c r="D1369" s="7">
        <f t="shared" si="183"/>
        <v>2637981.7360906592</v>
      </c>
      <c r="E1369" s="9">
        <f t="shared" si="184"/>
        <v>0.59280488451475488</v>
      </c>
      <c r="F1369" s="6">
        <f t="shared" si="185"/>
        <v>43156.583225479779</v>
      </c>
      <c r="G1369" s="8">
        <f t="shared" si="180"/>
        <v>43192.151518550665</v>
      </c>
      <c r="H1369" s="7">
        <f t="shared" si="181"/>
        <v>2590462.0423209132</v>
      </c>
      <c r="I1369" s="11">
        <f t="shared" si="182"/>
        <v>19333423925.832771</v>
      </c>
    </row>
    <row r="1370" spans="1:9" x14ac:dyDescent="0.25">
      <c r="A1370" s="5">
        <v>1361</v>
      </c>
      <c r="B1370" s="4">
        <f t="shared" si="178"/>
        <v>22.666666666666661</v>
      </c>
      <c r="C1370" s="10">
        <f t="shared" si="179"/>
        <v>19333423925.832771</v>
      </c>
      <c r="D1370" s="7">
        <f t="shared" si="183"/>
        <v>2638688.7034022147</v>
      </c>
      <c r="E1370" s="9">
        <f t="shared" si="184"/>
        <v>0.59296375357353137</v>
      </c>
      <c r="F1370" s="6">
        <f t="shared" si="185"/>
        <v>43192.151518550665</v>
      </c>
      <c r="G1370" s="8">
        <f t="shared" si="180"/>
        <v>43227.729343765081</v>
      </c>
      <c r="H1370" s="7">
        <f t="shared" si="181"/>
        <v>2592596.4258694723</v>
      </c>
      <c r="I1370" s="11">
        <f t="shared" si="182"/>
        <v>19330831329.406902</v>
      </c>
    </row>
    <row r="1371" spans="1:9" x14ac:dyDescent="0.25">
      <c r="A1371" s="5">
        <v>1362</v>
      </c>
      <c r="B1371" s="4">
        <f t="shared" si="178"/>
        <v>22.683333333333326</v>
      </c>
      <c r="C1371" s="10">
        <f t="shared" si="179"/>
        <v>19330831329.406902</v>
      </c>
      <c r="D1371" s="7">
        <f t="shared" si="183"/>
        <v>2639396.5377975707</v>
      </c>
      <c r="E1371" s="9">
        <f t="shared" si="184"/>
        <v>0.59312281748260021</v>
      </c>
      <c r="F1371" s="6">
        <f t="shared" si="185"/>
        <v>43227.729343765081</v>
      </c>
      <c r="G1371" s="8">
        <f t="shared" si="180"/>
        <v>43263.316712814034</v>
      </c>
      <c r="H1371" s="7">
        <f t="shared" si="181"/>
        <v>2594731.3816973735</v>
      </c>
      <c r="I1371" s="11">
        <f t="shared" si="182"/>
        <v>19328236598.025204</v>
      </c>
    </row>
    <row r="1372" spans="1:9" x14ac:dyDescent="0.25">
      <c r="A1372" s="5">
        <v>1363</v>
      </c>
      <c r="B1372" s="4">
        <f t="shared" si="178"/>
        <v>22.699999999999992</v>
      </c>
      <c r="C1372" s="10">
        <f t="shared" si="179"/>
        <v>19328236598.025204</v>
      </c>
      <c r="D1372" s="7">
        <f t="shared" si="183"/>
        <v>2640105.240289174</v>
      </c>
      <c r="E1372" s="9">
        <f t="shared" si="184"/>
        <v>0.59328207646947728</v>
      </c>
      <c r="F1372" s="6">
        <f t="shared" si="185"/>
        <v>43263.316712814034</v>
      </c>
      <c r="G1372" s="8">
        <f t="shared" si="180"/>
        <v>43298.913637402205</v>
      </c>
      <c r="H1372" s="7">
        <f t="shared" si="181"/>
        <v>2596866.9105064869</v>
      </c>
      <c r="I1372" s="11">
        <f t="shared" si="182"/>
        <v>19325639731.114697</v>
      </c>
    </row>
    <row r="1373" spans="1:9" x14ac:dyDescent="0.25">
      <c r="A1373" s="5">
        <v>1364</v>
      </c>
      <c r="B1373" s="4">
        <f t="shared" si="178"/>
        <v>22.716666666666658</v>
      </c>
      <c r="C1373" s="10">
        <f t="shared" si="179"/>
        <v>19325639731.114697</v>
      </c>
      <c r="D1373" s="7">
        <f t="shared" si="183"/>
        <v>2640814.8118913532</v>
      </c>
      <c r="E1373" s="9">
        <f t="shared" si="184"/>
        <v>0.59344153076210182</v>
      </c>
      <c r="F1373" s="6">
        <f t="shared" si="185"/>
        <v>43298.913637402205</v>
      </c>
      <c r="G1373" s="8">
        <f t="shared" si="180"/>
        <v>43334.520129247932</v>
      </c>
      <c r="H1373" s="7">
        <f t="shared" si="181"/>
        <v>2599003.0129995039</v>
      </c>
      <c r="I1373" s="11">
        <f t="shared" si="182"/>
        <v>19323040728.101696</v>
      </c>
    </row>
    <row r="1374" spans="1:9" x14ac:dyDescent="0.25">
      <c r="A1374" s="5">
        <v>1365</v>
      </c>
      <c r="B1374" s="4">
        <f t="shared" si="178"/>
        <v>22.733333333333324</v>
      </c>
      <c r="C1374" s="10">
        <f t="shared" si="179"/>
        <v>19323040728.101696</v>
      </c>
      <c r="D1374" s="7">
        <f t="shared" si="183"/>
        <v>2641525.25362032</v>
      </c>
      <c r="E1374" s="9">
        <f t="shared" si="184"/>
        <v>0.59360118058883593</v>
      </c>
      <c r="F1374" s="6">
        <f t="shared" si="185"/>
        <v>43334.520129247932</v>
      </c>
      <c r="G1374" s="8">
        <f t="shared" si="180"/>
        <v>43370.13620008326</v>
      </c>
      <c r="H1374" s="7">
        <f t="shared" si="181"/>
        <v>2601139.6898799357</v>
      </c>
      <c r="I1374" s="11">
        <f t="shared" si="182"/>
        <v>19320439588.411816</v>
      </c>
    </row>
    <row r="1375" spans="1:9" x14ac:dyDescent="0.25">
      <c r="A1375" s="5">
        <v>1366</v>
      </c>
      <c r="B1375" s="4">
        <f t="shared" ref="B1375:B1438" si="186">B1374+$C$7/3600</f>
        <v>22.749999999999989</v>
      </c>
      <c r="C1375" s="10">
        <f t="shared" ref="C1375:C1438" si="187">I1374</f>
        <v>19320439588.411816</v>
      </c>
      <c r="D1375" s="7">
        <f t="shared" si="183"/>
        <v>2642236.566494178</v>
      </c>
      <c r="E1375" s="9">
        <f t="shared" si="184"/>
        <v>0.59376102617846693</v>
      </c>
      <c r="F1375" s="6">
        <f t="shared" si="185"/>
        <v>43370.13620008326</v>
      </c>
      <c r="G1375" s="8">
        <f t="shared" ref="G1375:G1438" si="188">E1375*$C$7+F1375</f>
        <v>43405.761861653969</v>
      </c>
      <c r="H1375" s="7">
        <f t="shared" ref="H1375:H1438" si="189">E1375*$C$7^2/2+F1375*$C$7</f>
        <v>2603276.9418521165</v>
      </c>
      <c r="I1375" s="11">
        <f t="shared" ref="I1375:I1438" si="190">C1375-H1375</f>
        <v>19317836311.469963</v>
      </c>
    </row>
    <row r="1376" spans="1:9" x14ac:dyDescent="0.25">
      <c r="A1376" s="5">
        <v>1367</v>
      </c>
      <c r="B1376" s="4">
        <f t="shared" si="186"/>
        <v>22.766666666666655</v>
      </c>
      <c r="C1376" s="10">
        <f t="shared" si="187"/>
        <v>19317836311.469963</v>
      </c>
      <c r="D1376" s="7">
        <f t="shared" si="183"/>
        <v>2642948.751532922</v>
      </c>
      <c r="E1376" s="9">
        <f t="shared" si="184"/>
        <v>0.59392106776020714</v>
      </c>
      <c r="F1376" s="6">
        <f t="shared" si="185"/>
        <v>43405.761861653969</v>
      </c>
      <c r="G1376" s="8">
        <f t="shared" si="188"/>
        <v>43441.397125719581</v>
      </c>
      <c r="H1376" s="7">
        <f t="shared" si="189"/>
        <v>2605414.7696212064</v>
      </c>
      <c r="I1376" s="11">
        <f t="shared" si="190"/>
        <v>19315230896.70034</v>
      </c>
    </row>
    <row r="1377" spans="1:9" x14ac:dyDescent="0.25">
      <c r="A1377" s="5">
        <v>1368</v>
      </c>
      <c r="B1377" s="4">
        <f t="shared" si="186"/>
        <v>22.783333333333321</v>
      </c>
      <c r="C1377" s="10">
        <f t="shared" si="187"/>
        <v>19315230896.70034</v>
      </c>
      <c r="D1377" s="7">
        <f t="shared" si="183"/>
        <v>2643661.8097584452</v>
      </c>
      <c r="E1377" s="9">
        <f t="shared" si="184"/>
        <v>0.59408130556369554</v>
      </c>
      <c r="F1377" s="6">
        <f t="shared" si="185"/>
        <v>43441.397125719581</v>
      </c>
      <c r="G1377" s="8">
        <f t="shared" si="188"/>
        <v>43477.042004053401</v>
      </c>
      <c r="H1377" s="7">
        <f t="shared" si="189"/>
        <v>2607553.1738931895</v>
      </c>
      <c r="I1377" s="11">
        <f t="shared" si="190"/>
        <v>19312623343.526447</v>
      </c>
    </row>
    <row r="1378" spans="1:9" x14ac:dyDescent="0.25">
      <c r="A1378" s="5">
        <v>1369</v>
      </c>
      <c r="B1378" s="4">
        <f t="shared" si="186"/>
        <v>22.799999999999986</v>
      </c>
      <c r="C1378" s="10">
        <f t="shared" si="187"/>
        <v>19312623343.526447</v>
      </c>
      <c r="D1378" s="7">
        <f t="shared" si="183"/>
        <v>2644375.7421945403</v>
      </c>
      <c r="E1378" s="9">
        <f t="shared" si="184"/>
        <v>0.59424173981899786</v>
      </c>
      <c r="F1378" s="6">
        <f t="shared" si="185"/>
        <v>43477.042004053401</v>
      </c>
      <c r="G1378" s="8">
        <f t="shared" si="188"/>
        <v>43512.696508442539</v>
      </c>
      <c r="H1378" s="7">
        <f t="shared" si="189"/>
        <v>2609692.1553748786</v>
      </c>
      <c r="I1378" s="11">
        <f t="shared" si="190"/>
        <v>19310013651.371071</v>
      </c>
    </row>
    <row r="1379" spans="1:9" x14ac:dyDescent="0.25">
      <c r="A1379" s="5">
        <v>1370</v>
      </c>
      <c r="B1379" s="4">
        <f t="shared" si="186"/>
        <v>22.816666666666652</v>
      </c>
      <c r="C1379" s="10">
        <f t="shared" si="187"/>
        <v>19310013651.371071</v>
      </c>
      <c r="D1379" s="7">
        <f t="shared" si="183"/>
        <v>2645090.5498669073</v>
      </c>
      <c r="E1379" s="9">
        <f t="shared" si="184"/>
        <v>0.5944023707566084</v>
      </c>
      <c r="F1379" s="6">
        <f t="shared" si="185"/>
        <v>43512.696508442539</v>
      </c>
      <c r="G1379" s="8">
        <f t="shared" si="188"/>
        <v>43548.360650687937</v>
      </c>
      <c r="H1379" s="7">
        <f t="shared" si="189"/>
        <v>2611831.7147739143</v>
      </c>
      <c r="I1379" s="11">
        <f t="shared" si="190"/>
        <v>19307401819.656296</v>
      </c>
    </row>
    <row r="1380" spans="1:9" x14ac:dyDescent="0.25">
      <c r="A1380" s="5">
        <v>1371</v>
      </c>
      <c r="B1380" s="4">
        <f t="shared" si="186"/>
        <v>22.833333333333318</v>
      </c>
      <c r="C1380" s="10">
        <f t="shared" si="187"/>
        <v>19307401819.656296</v>
      </c>
      <c r="D1380" s="7">
        <f t="shared" si="183"/>
        <v>2645806.2338031535</v>
      </c>
      <c r="E1380" s="9">
        <f t="shared" si="184"/>
        <v>0.59456319860745022</v>
      </c>
      <c r="F1380" s="6">
        <f t="shared" si="185"/>
        <v>43548.360650687937</v>
      </c>
      <c r="G1380" s="8">
        <f t="shared" si="188"/>
        <v>43584.034442604381</v>
      </c>
      <c r="H1380" s="7">
        <f t="shared" si="189"/>
        <v>2613971.8527987697</v>
      </c>
      <c r="I1380" s="11">
        <f t="shared" si="190"/>
        <v>19304787847.803497</v>
      </c>
    </row>
    <row r="1381" spans="1:9" x14ac:dyDescent="0.25">
      <c r="A1381" s="5">
        <v>1372</v>
      </c>
      <c r="B1381" s="4">
        <f t="shared" si="186"/>
        <v>22.849999999999984</v>
      </c>
      <c r="C1381" s="10">
        <f t="shared" si="187"/>
        <v>19304787847.803497</v>
      </c>
      <c r="D1381" s="7">
        <f t="shared" si="183"/>
        <v>2646522.7950327992</v>
      </c>
      <c r="E1381" s="9">
        <f t="shared" si="184"/>
        <v>0.59472422360287625</v>
      </c>
      <c r="F1381" s="6">
        <f t="shared" si="185"/>
        <v>43584.034442604381</v>
      </c>
      <c r="G1381" s="8">
        <f t="shared" si="188"/>
        <v>43619.717896020557</v>
      </c>
      <c r="H1381" s="7">
        <f t="shared" si="189"/>
        <v>2616112.570158748</v>
      </c>
      <c r="I1381" s="11">
        <f t="shared" si="190"/>
        <v>19302171735.233337</v>
      </c>
    </row>
    <row r="1382" spans="1:9" x14ac:dyDescent="0.25">
      <c r="A1382" s="5">
        <v>1373</v>
      </c>
      <c r="B1382" s="4">
        <f t="shared" si="186"/>
        <v>22.866666666666649</v>
      </c>
      <c r="C1382" s="10">
        <f t="shared" si="187"/>
        <v>19302171735.233337</v>
      </c>
      <c r="D1382" s="7">
        <f t="shared" si="183"/>
        <v>2647240.2345872852</v>
      </c>
      <c r="E1382" s="9">
        <f t="shared" si="184"/>
        <v>0.59488544597467086</v>
      </c>
      <c r="F1382" s="6">
        <f t="shared" si="185"/>
        <v>43619.717896020557</v>
      </c>
      <c r="G1382" s="8">
        <f t="shared" si="188"/>
        <v>43655.411022779037</v>
      </c>
      <c r="H1382" s="7">
        <f t="shared" si="189"/>
        <v>2618253.8675639881</v>
      </c>
      <c r="I1382" s="11">
        <f t="shared" si="190"/>
        <v>19299553481.365772</v>
      </c>
    </row>
    <row r="1383" spans="1:9" x14ac:dyDescent="0.25">
      <c r="A1383" s="5">
        <v>1374</v>
      </c>
      <c r="B1383" s="4">
        <f t="shared" si="186"/>
        <v>22.883333333333315</v>
      </c>
      <c r="C1383" s="10">
        <f t="shared" si="187"/>
        <v>19299553481.365772</v>
      </c>
      <c r="D1383" s="7">
        <f t="shared" si="183"/>
        <v>2647958.5534999687</v>
      </c>
      <c r="E1383" s="9">
        <f t="shared" si="184"/>
        <v>0.59504686595504919</v>
      </c>
      <c r="F1383" s="6">
        <f t="shared" si="185"/>
        <v>43655.411022779037</v>
      </c>
      <c r="G1383" s="8">
        <f t="shared" si="188"/>
        <v>43691.113834736338</v>
      </c>
      <c r="H1383" s="7">
        <f t="shared" si="189"/>
        <v>2620395.7457254613</v>
      </c>
      <c r="I1383" s="11">
        <f t="shared" si="190"/>
        <v>19296933085.620049</v>
      </c>
    </row>
    <row r="1384" spans="1:9" x14ac:dyDescent="0.25">
      <c r="A1384" s="5">
        <v>1375</v>
      </c>
      <c r="B1384" s="4">
        <f t="shared" si="186"/>
        <v>22.899999999999981</v>
      </c>
      <c r="C1384" s="10">
        <f t="shared" si="187"/>
        <v>19296933085.620049</v>
      </c>
      <c r="D1384" s="7">
        <f t="shared" si="183"/>
        <v>2648677.752806135</v>
      </c>
      <c r="E1384" s="9">
        <f t="shared" si="184"/>
        <v>0.59520848377665958</v>
      </c>
      <c r="F1384" s="6">
        <f t="shared" si="185"/>
        <v>43691.113834736338</v>
      </c>
      <c r="G1384" s="8">
        <f t="shared" si="188"/>
        <v>43726.826343762936</v>
      </c>
      <c r="H1384" s="7">
        <f t="shared" si="189"/>
        <v>2622538.2053549783</v>
      </c>
      <c r="I1384" s="11">
        <f t="shared" si="190"/>
        <v>19294310547.414692</v>
      </c>
    </row>
    <row r="1385" spans="1:9" x14ac:dyDescent="0.25">
      <c r="A1385" s="5">
        <v>1376</v>
      </c>
      <c r="B1385" s="4">
        <f t="shared" si="186"/>
        <v>22.916666666666647</v>
      </c>
      <c r="C1385" s="10">
        <f t="shared" si="187"/>
        <v>19294310547.414692</v>
      </c>
      <c r="D1385" s="7">
        <f t="shared" si="183"/>
        <v>2649397.8335429998</v>
      </c>
      <c r="E1385" s="9">
        <f t="shared" si="184"/>
        <v>0.59537029967258426</v>
      </c>
      <c r="F1385" s="6">
        <f t="shared" si="185"/>
        <v>43726.826343762936</v>
      </c>
      <c r="G1385" s="8">
        <f t="shared" si="188"/>
        <v>43762.548561743293</v>
      </c>
      <c r="H1385" s="7">
        <f t="shared" si="189"/>
        <v>2624681.2471651868</v>
      </c>
      <c r="I1385" s="11">
        <f t="shared" si="190"/>
        <v>19291685866.167526</v>
      </c>
    </row>
    <row r="1386" spans="1:9" x14ac:dyDescent="0.25">
      <c r="A1386" s="5">
        <v>1377</v>
      </c>
      <c r="B1386" s="4">
        <f t="shared" si="186"/>
        <v>22.933333333333312</v>
      </c>
      <c r="C1386" s="10">
        <f t="shared" si="187"/>
        <v>19291685866.167526</v>
      </c>
      <c r="D1386" s="7">
        <f t="shared" si="183"/>
        <v>2650118.7967497096</v>
      </c>
      <c r="E1386" s="9">
        <f t="shared" si="184"/>
        <v>0.5955323138763392</v>
      </c>
      <c r="F1386" s="6">
        <f t="shared" si="185"/>
        <v>43762.548561743293</v>
      </c>
      <c r="G1386" s="8">
        <f t="shared" si="188"/>
        <v>43798.280500575871</v>
      </c>
      <c r="H1386" s="7">
        <f t="shared" si="189"/>
        <v>2626824.8718695748</v>
      </c>
      <c r="I1386" s="11">
        <f t="shared" si="190"/>
        <v>19289059041.295658</v>
      </c>
    </row>
    <row r="1387" spans="1:9" x14ac:dyDescent="0.25">
      <c r="A1387" s="5">
        <v>1378</v>
      </c>
      <c r="B1387" s="4">
        <f t="shared" si="186"/>
        <v>22.949999999999978</v>
      </c>
      <c r="C1387" s="10">
        <f t="shared" si="187"/>
        <v>19289059041.295658</v>
      </c>
      <c r="D1387" s="7">
        <f t="shared" si="183"/>
        <v>2650840.6434673495</v>
      </c>
      <c r="E1387" s="9">
        <f t="shared" si="184"/>
        <v>0.59569452662187627</v>
      </c>
      <c r="F1387" s="6">
        <f t="shared" si="185"/>
        <v>43798.280500575871</v>
      </c>
      <c r="G1387" s="8">
        <f t="shared" si="188"/>
        <v>43834.022172173187</v>
      </c>
      <c r="H1387" s="7">
        <f t="shared" si="189"/>
        <v>2628969.0801824713</v>
      </c>
      <c r="I1387" s="11">
        <f t="shared" si="190"/>
        <v>19286430072.215477</v>
      </c>
    </row>
    <row r="1388" spans="1:9" x14ac:dyDescent="0.25">
      <c r="A1388" s="5">
        <v>1379</v>
      </c>
      <c r="B1388" s="4">
        <f t="shared" si="186"/>
        <v>22.966666666666644</v>
      </c>
      <c r="C1388" s="10">
        <f t="shared" si="187"/>
        <v>19286430072.215477</v>
      </c>
      <c r="D1388" s="7">
        <f t="shared" si="183"/>
        <v>2651563.3747389466</v>
      </c>
      <c r="E1388" s="9">
        <f t="shared" si="184"/>
        <v>0.59585693814358354</v>
      </c>
      <c r="F1388" s="6">
        <f t="shared" si="185"/>
        <v>43834.022172173187</v>
      </c>
      <c r="G1388" s="8">
        <f t="shared" si="188"/>
        <v>43869.773588461801</v>
      </c>
      <c r="H1388" s="7">
        <f t="shared" si="189"/>
        <v>2631113.8728190497</v>
      </c>
      <c r="I1388" s="11">
        <f t="shared" si="190"/>
        <v>19283798958.342659</v>
      </c>
    </row>
    <row r="1389" spans="1:9" x14ac:dyDescent="0.25">
      <c r="A1389" s="5">
        <v>1380</v>
      </c>
      <c r="B1389" s="4">
        <f t="shared" si="186"/>
        <v>22.983333333333309</v>
      </c>
      <c r="C1389" s="10">
        <f t="shared" si="187"/>
        <v>19283798958.342659</v>
      </c>
      <c r="D1389" s="7">
        <f t="shared" si="183"/>
        <v>2652286.9916094742</v>
      </c>
      <c r="E1389" s="9">
        <f t="shared" si="184"/>
        <v>0.59601954867628637</v>
      </c>
      <c r="F1389" s="6">
        <f t="shared" si="185"/>
        <v>43869.773588461801</v>
      </c>
      <c r="G1389" s="8">
        <f t="shared" si="188"/>
        <v>43905.534761382376</v>
      </c>
      <c r="H1389" s="7">
        <f t="shared" si="189"/>
        <v>2633259.2504953253</v>
      </c>
      <c r="I1389" s="11">
        <f t="shared" si="190"/>
        <v>19281165699.092163</v>
      </c>
    </row>
    <row r="1390" spans="1:9" x14ac:dyDescent="0.25">
      <c r="A1390" s="5">
        <v>1381</v>
      </c>
      <c r="B1390" s="4">
        <f t="shared" si="186"/>
        <v>22.999999999999975</v>
      </c>
      <c r="C1390" s="10">
        <f t="shared" si="187"/>
        <v>19281165699.092163</v>
      </c>
      <c r="D1390" s="7">
        <f t="shared" si="183"/>
        <v>2653011.4951258549</v>
      </c>
      <c r="E1390" s="9">
        <f t="shared" si="184"/>
        <v>0.59618235845524825</v>
      </c>
      <c r="F1390" s="6">
        <f t="shared" si="185"/>
        <v>43905.534761382376</v>
      </c>
      <c r="G1390" s="8">
        <f t="shared" si="188"/>
        <v>43941.305702889687</v>
      </c>
      <c r="H1390" s="7">
        <f t="shared" si="189"/>
        <v>2635405.2139281621</v>
      </c>
      <c r="I1390" s="11">
        <f t="shared" si="190"/>
        <v>19278530293.878235</v>
      </c>
    </row>
    <row r="1391" spans="1:9" x14ac:dyDescent="0.25">
      <c r="A1391" s="5">
        <v>1382</v>
      </c>
      <c r="B1391" s="4">
        <f t="shared" si="186"/>
        <v>23.016666666666641</v>
      </c>
      <c r="C1391" s="10">
        <f t="shared" si="187"/>
        <v>19278530293.878235</v>
      </c>
      <c r="D1391" s="7">
        <f t="shared" si="183"/>
        <v>2653736.8863369646</v>
      </c>
      <c r="E1391" s="9">
        <f t="shared" si="184"/>
        <v>0.59634536771617186</v>
      </c>
      <c r="F1391" s="6">
        <f t="shared" si="185"/>
        <v>43941.305702889687</v>
      </c>
      <c r="G1391" s="8">
        <f t="shared" si="188"/>
        <v>43977.086424952657</v>
      </c>
      <c r="H1391" s="7">
        <f t="shared" si="189"/>
        <v>2637551.7638352704</v>
      </c>
      <c r="I1391" s="11">
        <f t="shared" si="190"/>
        <v>19275892742.114399</v>
      </c>
    </row>
    <row r="1392" spans="1:9" x14ac:dyDescent="0.25">
      <c r="A1392" s="5">
        <v>1383</v>
      </c>
      <c r="B1392" s="4">
        <f t="shared" si="186"/>
        <v>23.033333333333307</v>
      </c>
      <c r="C1392" s="10">
        <f t="shared" si="187"/>
        <v>19275892742.114399</v>
      </c>
      <c r="D1392" s="7">
        <f t="shared" si="183"/>
        <v>2654463.1662936388</v>
      </c>
      <c r="E1392" s="9">
        <f t="shared" si="184"/>
        <v>0.59650857669519974</v>
      </c>
      <c r="F1392" s="6">
        <f t="shared" si="185"/>
        <v>43977.086424952657</v>
      </c>
      <c r="G1392" s="8">
        <f t="shared" si="188"/>
        <v>44012.876939554371</v>
      </c>
      <c r="H1392" s="7">
        <f t="shared" si="189"/>
        <v>2639698.9009352108</v>
      </c>
      <c r="I1392" s="11">
        <f t="shared" si="190"/>
        <v>19273253043.213463</v>
      </c>
    </row>
    <row r="1393" spans="1:9" x14ac:dyDescent="0.25">
      <c r="A1393" s="5">
        <v>1384</v>
      </c>
      <c r="B1393" s="4">
        <f t="shared" si="186"/>
        <v>23.049999999999972</v>
      </c>
      <c r="C1393" s="10">
        <f t="shared" si="187"/>
        <v>19273253043.213463</v>
      </c>
      <c r="D1393" s="7">
        <f t="shared" si="183"/>
        <v>2655190.3360486734</v>
      </c>
      <c r="E1393" s="9">
        <f t="shared" si="184"/>
        <v>0.59667198562891532</v>
      </c>
      <c r="F1393" s="6">
        <f t="shared" si="185"/>
        <v>44012.876939554371</v>
      </c>
      <c r="G1393" s="8">
        <f t="shared" si="188"/>
        <v>44048.677258692107</v>
      </c>
      <c r="H1393" s="7">
        <f t="shared" si="189"/>
        <v>2641846.6259473944</v>
      </c>
      <c r="I1393" s="11">
        <f t="shared" si="190"/>
        <v>19270611196.587517</v>
      </c>
    </row>
    <row r="1394" spans="1:9" x14ac:dyDescent="0.25">
      <c r="A1394" s="5">
        <v>1385</v>
      </c>
      <c r="B1394" s="4">
        <f t="shared" si="186"/>
        <v>23.066666666666638</v>
      </c>
      <c r="C1394" s="10">
        <f t="shared" si="187"/>
        <v>19270611196.587517</v>
      </c>
      <c r="D1394" s="7">
        <f t="shared" si="183"/>
        <v>2655918.3966568327</v>
      </c>
      <c r="E1394" s="9">
        <f t="shared" si="184"/>
        <v>0.59683559475434445</v>
      </c>
      <c r="F1394" s="6">
        <f t="shared" si="185"/>
        <v>44048.677258692107</v>
      </c>
      <c r="G1394" s="8">
        <f t="shared" si="188"/>
        <v>44084.487394377371</v>
      </c>
      <c r="H1394" s="7">
        <f t="shared" si="189"/>
        <v>2643994.9395920844</v>
      </c>
      <c r="I1394" s="11">
        <f t="shared" si="190"/>
        <v>19267967201.647926</v>
      </c>
    </row>
    <row r="1395" spans="1:9" x14ac:dyDescent="0.25">
      <c r="A1395" s="5">
        <v>1386</v>
      </c>
      <c r="B1395" s="4">
        <f t="shared" si="186"/>
        <v>23.083333333333304</v>
      </c>
      <c r="C1395" s="10">
        <f t="shared" si="187"/>
        <v>19267967201.647926</v>
      </c>
      <c r="D1395" s="7">
        <f t="shared" si="183"/>
        <v>2656647.3491748502</v>
      </c>
      <c r="E1395" s="9">
        <f t="shared" si="184"/>
        <v>0.59699940430895504</v>
      </c>
      <c r="F1395" s="6">
        <f t="shared" si="185"/>
        <v>44084.487394377371</v>
      </c>
      <c r="G1395" s="8">
        <f t="shared" si="188"/>
        <v>44120.30735863591</v>
      </c>
      <c r="H1395" s="7">
        <f t="shared" si="189"/>
        <v>2646143.8425903986</v>
      </c>
      <c r="I1395" s="11">
        <f t="shared" si="190"/>
        <v>19265321057.805336</v>
      </c>
    </row>
    <row r="1396" spans="1:9" x14ac:dyDescent="0.25">
      <c r="A1396" s="5">
        <v>1387</v>
      </c>
      <c r="B1396" s="4">
        <f t="shared" si="186"/>
        <v>23.099999999999969</v>
      </c>
      <c r="C1396" s="10">
        <f t="shared" si="187"/>
        <v>19265321057.805336</v>
      </c>
      <c r="D1396" s="7">
        <f t="shared" si="183"/>
        <v>2657377.1946614361</v>
      </c>
      <c r="E1396" s="9">
        <f t="shared" si="184"/>
        <v>0.5971634145306598</v>
      </c>
      <c r="F1396" s="6">
        <f t="shared" si="185"/>
        <v>44120.30735863591</v>
      </c>
      <c r="G1396" s="8">
        <f t="shared" si="188"/>
        <v>44156.137163507752</v>
      </c>
      <c r="H1396" s="7">
        <f t="shared" si="189"/>
        <v>2648293.3356643096</v>
      </c>
      <c r="I1396" s="11">
        <f t="shared" si="190"/>
        <v>19262672764.469673</v>
      </c>
    </row>
    <row r="1397" spans="1:9" x14ac:dyDescent="0.25">
      <c r="A1397" s="5">
        <v>1388</v>
      </c>
      <c r="B1397" s="4">
        <f t="shared" si="186"/>
        <v>23.116666666666635</v>
      </c>
      <c r="C1397" s="10">
        <f t="shared" si="187"/>
        <v>19262672764.469673</v>
      </c>
      <c r="D1397" s="7">
        <f t="shared" si="183"/>
        <v>2658107.9341772771</v>
      </c>
      <c r="E1397" s="9">
        <f t="shared" si="184"/>
        <v>0.59732762565781505</v>
      </c>
      <c r="F1397" s="6">
        <f t="shared" si="185"/>
        <v>44156.137163507752</v>
      </c>
      <c r="G1397" s="8">
        <f t="shared" si="188"/>
        <v>44191.976821047218</v>
      </c>
      <c r="H1397" s="7">
        <f t="shared" si="189"/>
        <v>2650443.4195366492</v>
      </c>
      <c r="I1397" s="11">
        <f t="shared" si="190"/>
        <v>19260022321.050137</v>
      </c>
    </row>
    <row r="1398" spans="1:9" x14ac:dyDescent="0.25">
      <c r="A1398" s="5">
        <v>1389</v>
      </c>
      <c r="B1398" s="4">
        <f t="shared" si="186"/>
        <v>23.133333333333301</v>
      </c>
      <c r="C1398" s="10">
        <f t="shared" si="187"/>
        <v>19260022321.050137</v>
      </c>
      <c r="D1398" s="7">
        <f t="shared" si="183"/>
        <v>2658839.5687850458</v>
      </c>
      <c r="E1398" s="9">
        <f t="shared" si="184"/>
        <v>0.59749203792922378</v>
      </c>
      <c r="F1398" s="6">
        <f t="shared" si="185"/>
        <v>44191.976821047218</v>
      </c>
      <c r="G1398" s="8">
        <f t="shared" si="188"/>
        <v>44227.826343322973</v>
      </c>
      <c r="H1398" s="7">
        <f t="shared" si="189"/>
        <v>2652594.0949311056</v>
      </c>
      <c r="I1398" s="11">
        <f t="shared" si="190"/>
        <v>19257369726.955204</v>
      </c>
    </row>
    <row r="1399" spans="1:9" x14ac:dyDescent="0.25">
      <c r="A1399" s="5">
        <v>1390</v>
      </c>
      <c r="B1399" s="4">
        <f t="shared" si="186"/>
        <v>23.149999999999967</v>
      </c>
      <c r="C1399" s="10">
        <f t="shared" si="187"/>
        <v>19257369726.955204</v>
      </c>
      <c r="D1399" s="7">
        <f t="shared" si="183"/>
        <v>2659572.0995494002</v>
      </c>
      <c r="E1399" s="9">
        <f t="shared" si="184"/>
        <v>0.59765665158413483</v>
      </c>
      <c r="F1399" s="6">
        <f t="shared" si="185"/>
        <v>44227.826343322973</v>
      </c>
      <c r="G1399" s="8">
        <f t="shared" si="188"/>
        <v>44263.68574241802</v>
      </c>
      <c r="H1399" s="7">
        <f t="shared" si="189"/>
        <v>2654745.3625722299</v>
      </c>
      <c r="I1399" s="11">
        <f t="shared" si="190"/>
        <v>19254714981.592632</v>
      </c>
    </row>
    <row r="1400" spans="1:9" x14ac:dyDescent="0.25">
      <c r="A1400" s="5">
        <v>1391</v>
      </c>
      <c r="B1400" s="4">
        <f t="shared" si="186"/>
        <v>23.166666666666632</v>
      </c>
      <c r="C1400" s="10">
        <f t="shared" si="187"/>
        <v>19254714981.592632</v>
      </c>
      <c r="D1400" s="7">
        <f t="shared" si="183"/>
        <v>2660305.5275369906</v>
      </c>
      <c r="E1400" s="9">
        <f t="shared" si="184"/>
        <v>0.59782146686224502</v>
      </c>
      <c r="F1400" s="6">
        <f t="shared" si="185"/>
        <v>44263.68574241802</v>
      </c>
      <c r="G1400" s="8">
        <f t="shared" si="188"/>
        <v>44299.555030429758</v>
      </c>
      <c r="H1400" s="7">
        <f t="shared" si="189"/>
        <v>2656897.2231854331</v>
      </c>
      <c r="I1400" s="11">
        <f t="shared" si="190"/>
        <v>19252058084.369446</v>
      </c>
    </row>
    <row r="1401" spans="1:9" x14ac:dyDescent="0.25">
      <c r="A1401" s="5">
        <v>1392</v>
      </c>
      <c r="B1401" s="4">
        <f t="shared" si="186"/>
        <v>23.183333333333298</v>
      </c>
      <c r="C1401" s="10">
        <f t="shared" si="187"/>
        <v>19252058084.369446</v>
      </c>
      <c r="D1401" s="7">
        <f t="shared" si="183"/>
        <v>2661039.8538164636</v>
      </c>
      <c r="E1401" s="9">
        <f t="shared" si="184"/>
        <v>0.59798648400369969</v>
      </c>
      <c r="F1401" s="6">
        <f t="shared" si="185"/>
        <v>44299.555030429758</v>
      </c>
      <c r="G1401" s="8">
        <f t="shared" si="188"/>
        <v>44335.434219469978</v>
      </c>
      <c r="H1401" s="7">
        <f t="shared" si="189"/>
        <v>2659049.6774969921</v>
      </c>
      <c r="I1401" s="11">
        <f t="shared" si="190"/>
        <v>19249399034.691948</v>
      </c>
    </row>
    <row r="1402" spans="1:9" x14ac:dyDescent="0.25">
      <c r="A1402" s="5">
        <v>1393</v>
      </c>
      <c r="B1402" s="4">
        <f t="shared" si="186"/>
        <v>23.199999999999964</v>
      </c>
      <c r="C1402" s="10">
        <f t="shared" si="187"/>
        <v>19249399034.691948</v>
      </c>
      <c r="D1402" s="7">
        <f t="shared" si="183"/>
        <v>2661775.0794584663</v>
      </c>
      <c r="E1402" s="9">
        <f t="shared" si="184"/>
        <v>0.5981517032490935</v>
      </c>
      <c r="F1402" s="6">
        <f t="shared" si="185"/>
        <v>44335.434219469978</v>
      </c>
      <c r="G1402" s="8">
        <f t="shared" si="188"/>
        <v>44371.323321664924</v>
      </c>
      <c r="H1402" s="7">
        <f t="shared" si="189"/>
        <v>2661202.7262340467</v>
      </c>
      <c r="I1402" s="11">
        <f t="shared" si="190"/>
        <v>19246737831.965714</v>
      </c>
    </row>
    <row r="1403" spans="1:9" x14ac:dyDescent="0.25">
      <c r="A1403" s="5">
        <v>1394</v>
      </c>
      <c r="B1403" s="4">
        <f t="shared" si="186"/>
        <v>23.216666666666629</v>
      </c>
      <c r="C1403" s="10">
        <f t="shared" si="187"/>
        <v>19246737831.965714</v>
      </c>
      <c r="D1403" s="7">
        <f t="shared" si="183"/>
        <v>2662511.2055356484</v>
      </c>
      <c r="E1403" s="9">
        <f t="shared" si="184"/>
        <v>0.59831712483947153</v>
      </c>
      <c r="F1403" s="6">
        <f t="shared" si="185"/>
        <v>44371.323321664924</v>
      </c>
      <c r="G1403" s="8">
        <f t="shared" si="188"/>
        <v>44407.222349155294</v>
      </c>
      <c r="H1403" s="7">
        <f t="shared" si="189"/>
        <v>2663356.3701246064</v>
      </c>
      <c r="I1403" s="11">
        <f t="shared" si="190"/>
        <v>19244074475.595589</v>
      </c>
    </row>
    <row r="1404" spans="1:9" x14ac:dyDescent="0.25">
      <c r="A1404" s="5">
        <v>1395</v>
      </c>
      <c r="B1404" s="4">
        <f t="shared" si="186"/>
        <v>23.233333333333295</v>
      </c>
      <c r="C1404" s="10">
        <f t="shared" si="187"/>
        <v>19244074475.595589</v>
      </c>
      <c r="D1404" s="7">
        <f t="shared" si="183"/>
        <v>2663248.2331226715</v>
      </c>
      <c r="E1404" s="9">
        <f t="shared" si="184"/>
        <v>0.5984827490163307</v>
      </c>
      <c r="F1404" s="6">
        <f t="shared" si="185"/>
        <v>44407.222349155294</v>
      </c>
      <c r="G1404" s="8">
        <f t="shared" si="188"/>
        <v>44443.131314096274</v>
      </c>
      <c r="H1404" s="7">
        <f t="shared" si="189"/>
        <v>2665510.6098975469</v>
      </c>
      <c r="I1404" s="11">
        <f t="shared" si="190"/>
        <v>19241408964.985691</v>
      </c>
    </row>
    <row r="1405" spans="1:9" x14ac:dyDescent="0.25">
      <c r="A1405" s="5">
        <v>1396</v>
      </c>
      <c r="B1405" s="4">
        <f t="shared" si="186"/>
        <v>23.249999999999961</v>
      </c>
      <c r="C1405" s="10">
        <f t="shared" si="187"/>
        <v>19241408964.985691</v>
      </c>
      <c r="D1405" s="7">
        <f t="shared" si="183"/>
        <v>2663986.1632962064</v>
      </c>
      <c r="E1405" s="9">
        <f t="shared" si="184"/>
        <v>0.59864857602161936</v>
      </c>
      <c r="F1405" s="6">
        <f t="shared" si="185"/>
        <v>44443.131314096274</v>
      </c>
      <c r="G1405" s="8">
        <f t="shared" si="188"/>
        <v>44479.050228657572</v>
      </c>
      <c r="H1405" s="7">
        <f t="shared" si="189"/>
        <v>2667665.4462826154</v>
      </c>
      <c r="I1405" s="11">
        <f t="shared" si="190"/>
        <v>19238741299.53941</v>
      </c>
    </row>
    <row r="1406" spans="1:9" x14ac:dyDescent="0.25">
      <c r="A1406" s="5">
        <v>1397</v>
      </c>
      <c r="B1406" s="4">
        <f t="shared" si="186"/>
        <v>23.266666666666627</v>
      </c>
      <c r="C1406" s="10">
        <f t="shared" si="187"/>
        <v>19238741299.53941</v>
      </c>
      <c r="D1406" s="7">
        <f t="shared" si="183"/>
        <v>2664724.9971349449</v>
      </c>
      <c r="E1406" s="9">
        <f t="shared" si="184"/>
        <v>0.5988146060977404</v>
      </c>
      <c r="F1406" s="6">
        <f t="shared" si="185"/>
        <v>44479.050228657572</v>
      </c>
      <c r="G1406" s="8">
        <f t="shared" si="188"/>
        <v>44514.979105023434</v>
      </c>
      <c r="H1406" s="7">
        <f t="shared" si="189"/>
        <v>2669820.8800104302</v>
      </c>
      <c r="I1406" s="11">
        <f t="shared" si="190"/>
        <v>19236071478.659401</v>
      </c>
    </row>
    <row r="1407" spans="1:9" x14ac:dyDescent="0.25">
      <c r="A1407" s="5">
        <v>1398</v>
      </c>
      <c r="B1407" s="4">
        <f t="shared" si="186"/>
        <v>23.283333333333292</v>
      </c>
      <c r="C1407" s="10">
        <f t="shared" si="187"/>
        <v>19236071478.659401</v>
      </c>
      <c r="D1407" s="7">
        <f t="shared" si="183"/>
        <v>2665464.735719597</v>
      </c>
      <c r="E1407" s="9">
        <f t="shared" si="184"/>
        <v>0.59898083948754988</v>
      </c>
      <c r="F1407" s="6">
        <f t="shared" si="185"/>
        <v>44514.979105023434</v>
      </c>
      <c r="G1407" s="8">
        <f t="shared" si="188"/>
        <v>44550.917955392688</v>
      </c>
      <c r="H1407" s="7">
        <f t="shared" si="189"/>
        <v>2671976.9118124838</v>
      </c>
      <c r="I1407" s="11">
        <f t="shared" si="190"/>
        <v>19233399501.747589</v>
      </c>
    </row>
    <row r="1408" spans="1:9" x14ac:dyDescent="0.25">
      <c r="A1408" s="5">
        <v>1399</v>
      </c>
      <c r="B1408" s="4">
        <f t="shared" si="186"/>
        <v>23.299999999999958</v>
      </c>
      <c r="C1408" s="10">
        <f t="shared" si="187"/>
        <v>19233399501.747589</v>
      </c>
      <c r="D1408" s="7">
        <f t="shared" si="183"/>
        <v>2666205.3801329029</v>
      </c>
      <c r="E1408" s="9">
        <f t="shared" si="184"/>
        <v>0.59914727643436017</v>
      </c>
      <c r="F1408" s="6">
        <f t="shared" si="185"/>
        <v>44550.917955392688</v>
      </c>
      <c r="G1408" s="8">
        <f t="shared" si="188"/>
        <v>44586.866791978748</v>
      </c>
      <c r="H1408" s="7">
        <f t="shared" si="189"/>
        <v>2674133.542421143</v>
      </c>
      <c r="I1408" s="11">
        <f t="shared" si="190"/>
        <v>19230725368.20517</v>
      </c>
    </row>
    <row r="1409" spans="1:9" x14ac:dyDescent="0.25">
      <c r="A1409" s="5">
        <v>1400</v>
      </c>
      <c r="B1409" s="4">
        <f t="shared" si="186"/>
        <v>23.316666666666624</v>
      </c>
      <c r="C1409" s="10">
        <f t="shared" si="187"/>
        <v>19230725368.20517</v>
      </c>
      <c r="D1409" s="7">
        <f t="shared" si="183"/>
        <v>2666946.9314596285</v>
      </c>
      <c r="E1409" s="9">
        <f t="shared" si="184"/>
        <v>0.59931391718193894</v>
      </c>
      <c r="F1409" s="6">
        <f t="shared" si="185"/>
        <v>44586.866791978748</v>
      </c>
      <c r="G1409" s="8">
        <f t="shared" si="188"/>
        <v>44622.825627009661</v>
      </c>
      <c r="H1409" s="7">
        <f t="shared" si="189"/>
        <v>2676290.7725696526</v>
      </c>
      <c r="I1409" s="11">
        <f t="shared" si="190"/>
        <v>19228049077.432602</v>
      </c>
    </row>
    <row r="1410" spans="1:9" x14ac:dyDescent="0.25">
      <c r="A1410" s="5">
        <v>1401</v>
      </c>
      <c r="B1410" s="4">
        <f t="shared" si="186"/>
        <v>23.33333333333329</v>
      </c>
      <c r="C1410" s="10">
        <f t="shared" si="187"/>
        <v>19228049077.432602</v>
      </c>
      <c r="D1410" s="7">
        <f t="shared" si="183"/>
        <v>2667689.3907865775</v>
      </c>
      <c r="E1410" s="9">
        <f t="shared" si="184"/>
        <v>0.59948076197451183</v>
      </c>
      <c r="F1410" s="6">
        <f t="shared" si="185"/>
        <v>44622.825627009661</v>
      </c>
      <c r="G1410" s="8">
        <f t="shared" si="188"/>
        <v>44658.794472728128</v>
      </c>
      <c r="H1410" s="7">
        <f t="shared" si="189"/>
        <v>2678448.6029921342</v>
      </c>
      <c r="I1410" s="11">
        <f t="shared" si="190"/>
        <v>19225370628.829609</v>
      </c>
    </row>
    <row r="1411" spans="1:9" x14ac:dyDescent="0.25">
      <c r="A1411" s="5">
        <v>1402</v>
      </c>
      <c r="B1411" s="4">
        <f t="shared" si="186"/>
        <v>23.349999999999955</v>
      </c>
      <c r="C1411" s="10">
        <f t="shared" si="187"/>
        <v>19225370628.829609</v>
      </c>
      <c r="D1411" s="7">
        <f t="shared" si="183"/>
        <v>2668432.7592025921</v>
      </c>
      <c r="E1411" s="9">
        <f t="shared" si="184"/>
        <v>0.59964781105676224</v>
      </c>
      <c r="F1411" s="6">
        <f t="shared" si="185"/>
        <v>44658.794472728128</v>
      </c>
      <c r="G1411" s="8">
        <f t="shared" si="188"/>
        <v>44694.773341391534</v>
      </c>
      <c r="H1411" s="7">
        <f t="shared" si="189"/>
        <v>2680607.0344235897</v>
      </c>
      <c r="I1411" s="11">
        <f t="shared" si="190"/>
        <v>19222690021.795185</v>
      </c>
    </row>
    <row r="1412" spans="1:9" x14ac:dyDescent="0.25">
      <c r="A1412" s="5">
        <v>1403</v>
      </c>
      <c r="B1412" s="4">
        <f t="shared" si="186"/>
        <v>23.366666666666621</v>
      </c>
      <c r="C1412" s="10">
        <f t="shared" si="187"/>
        <v>19222690021.795185</v>
      </c>
      <c r="D1412" s="7">
        <f t="shared" si="183"/>
        <v>2669177.0377985565</v>
      </c>
      <c r="E1412" s="9">
        <f t="shared" si="184"/>
        <v>0.59981506467383294</v>
      </c>
      <c r="F1412" s="6">
        <f t="shared" si="185"/>
        <v>44694.773341391534</v>
      </c>
      <c r="G1412" s="8">
        <f t="shared" si="188"/>
        <v>44730.762245271966</v>
      </c>
      <c r="H1412" s="7">
        <f t="shared" si="189"/>
        <v>2682766.0675999047</v>
      </c>
      <c r="I1412" s="11">
        <f t="shared" si="190"/>
        <v>19220007255.727585</v>
      </c>
    </row>
    <row r="1413" spans="1:9" x14ac:dyDescent="0.25">
      <c r="A1413" s="5">
        <v>1404</v>
      </c>
      <c r="B1413" s="4">
        <f t="shared" si="186"/>
        <v>23.383333333333287</v>
      </c>
      <c r="C1413" s="10">
        <f t="shared" si="187"/>
        <v>19220007255.727585</v>
      </c>
      <c r="D1413" s="7">
        <f t="shared" si="183"/>
        <v>2669922.2276674034</v>
      </c>
      <c r="E1413" s="9">
        <f t="shared" si="184"/>
        <v>0.5999825230713266</v>
      </c>
      <c r="F1413" s="6">
        <f t="shared" si="185"/>
        <v>44730.762245271966</v>
      </c>
      <c r="G1413" s="8">
        <f t="shared" si="188"/>
        <v>44766.761196656247</v>
      </c>
      <c r="H1413" s="7">
        <f t="shared" si="189"/>
        <v>2684925.7032578466</v>
      </c>
      <c r="I1413" s="11">
        <f t="shared" si="190"/>
        <v>19217322330.024326</v>
      </c>
    </row>
    <row r="1414" spans="1:9" x14ac:dyDescent="0.25">
      <c r="A1414" s="5">
        <v>1405</v>
      </c>
      <c r="B1414" s="4">
        <f t="shared" si="186"/>
        <v>23.399999999999952</v>
      </c>
      <c r="C1414" s="10">
        <f t="shared" si="187"/>
        <v>19217322330.024326</v>
      </c>
      <c r="D1414" s="7">
        <f t="shared" si="183"/>
        <v>2670668.3299041186</v>
      </c>
      <c r="E1414" s="9">
        <f t="shared" si="184"/>
        <v>0.60015018649530749</v>
      </c>
      <c r="F1414" s="6">
        <f t="shared" si="185"/>
        <v>44766.761196656247</v>
      </c>
      <c r="G1414" s="8">
        <f t="shared" si="188"/>
        <v>44802.770207845962</v>
      </c>
      <c r="H1414" s="7">
        <f t="shared" si="189"/>
        <v>2687085.9421350663</v>
      </c>
      <c r="I1414" s="11">
        <f t="shared" si="190"/>
        <v>19214635244.082191</v>
      </c>
    </row>
    <row r="1415" spans="1:9" x14ac:dyDescent="0.25">
      <c r="A1415" s="5">
        <v>1406</v>
      </c>
      <c r="B1415" s="4">
        <f t="shared" si="186"/>
        <v>23.416666666666618</v>
      </c>
      <c r="C1415" s="10">
        <f t="shared" si="187"/>
        <v>19214635244.082191</v>
      </c>
      <c r="D1415" s="7">
        <f t="shared" si="183"/>
        <v>2671415.3456057422</v>
      </c>
      <c r="E1415" s="9">
        <f t="shared" si="184"/>
        <v>0.60031805519230164</v>
      </c>
      <c r="F1415" s="6">
        <f t="shared" si="185"/>
        <v>44802.770207845962</v>
      </c>
      <c r="G1415" s="8">
        <f t="shared" si="188"/>
        <v>44838.789291157504</v>
      </c>
      <c r="H1415" s="7">
        <f t="shared" si="189"/>
        <v>2689246.7849701038</v>
      </c>
      <c r="I1415" s="11">
        <f t="shared" si="190"/>
        <v>19211945997.297222</v>
      </c>
    </row>
    <row r="1416" spans="1:9" x14ac:dyDescent="0.25">
      <c r="A1416" s="5">
        <v>1407</v>
      </c>
      <c r="B1416" s="4">
        <f t="shared" si="186"/>
        <v>23.433333333333284</v>
      </c>
      <c r="C1416" s="10">
        <f t="shared" si="187"/>
        <v>19211945997.297222</v>
      </c>
      <c r="D1416" s="7">
        <f t="shared" si="183"/>
        <v>2672163.2758713774</v>
      </c>
      <c r="E1416" s="9">
        <f t="shared" si="184"/>
        <v>0.60048612940929835</v>
      </c>
      <c r="F1416" s="6">
        <f t="shared" si="185"/>
        <v>44838.789291157504</v>
      </c>
      <c r="G1416" s="8">
        <f t="shared" si="188"/>
        <v>44874.818458922062</v>
      </c>
      <c r="H1416" s="7">
        <f t="shared" si="189"/>
        <v>2691408.2325023869</v>
      </c>
      <c r="I1416" s="11">
        <f t="shared" si="190"/>
        <v>19209254589.06472</v>
      </c>
    </row>
    <row r="1417" spans="1:9" x14ac:dyDescent="0.25">
      <c r="A1417" s="5">
        <v>1408</v>
      </c>
      <c r="B1417" s="4">
        <f t="shared" si="186"/>
        <v>23.44999999999995</v>
      </c>
      <c r="C1417" s="10">
        <f t="shared" si="187"/>
        <v>19209254589.06472</v>
      </c>
      <c r="D1417" s="7">
        <f t="shared" si="183"/>
        <v>2672912.1218021917</v>
      </c>
      <c r="E1417" s="9">
        <f t="shared" si="184"/>
        <v>0.60065440939375092</v>
      </c>
      <c r="F1417" s="6">
        <f t="shared" si="185"/>
        <v>44874.818458922062</v>
      </c>
      <c r="G1417" s="8">
        <f t="shared" si="188"/>
        <v>44910.857723485686</v>
      </c>
      <c r="H1417" s="7">
        <f t="shared" si="189"/>
        <v>2693570.2854722324</v>
      </c>
      <c r="I1417" s="11">
        <f t="shared" si="190"/>
        <v>19206561018.779247</v>
      </c>
    </row>
    <row r="1418" spans="1:9" x14ac:dyDescent="0.25">
      <c r="A1418" s="5">
        <v>1409</v>
      </c>
      <c r="B1418" s="4">
        <f t="shared" si="186"/>
        <v>23.466666666666615</v>
      </c>
      <c r="C1418" s="10">
        <f t="shared" si="187"/>
        <v>19206561018.779247</v>
      </c>
      <c r="D1418" s="7">
        <f t="shared" si="183"/>
        <v>2673661.8845014232</v>
      </c>
      <c r="E1418" s="9">
        <f t="shared" si="184"/>
        <v>0.60082289539357825</v>
      </c>
      <c r="F1418" s="6">
        <f t="shared" si="185"/>
        <v>44910.857723485686</v>
      </c>
      <c r="G1418" s="8">
        <f t="shared" si="188"/>
        <v>44946.907097209303</v>
      </c>
      <c r="H1418" s="7">
        <f t="shared" si="189"/>
        <v>2695732.9446208496</v>
      </c>
      <c r="I1418" s="11">
        <f t="shared" si="190"/>
        <v>19203865285.834625</v>
      </c>
    </row>
    <row r="1419" spans="1:9" x14ac:dyDescent="0.25">
      <c r="A1419" s="5">
        <v>1410</v>
      </c>
      <c r="B1419" s="4">
        <f t="shared" si="186"/>
        <v>23.483333333333281</v>
      </c>
      <c r="C1419" s="10">
        <f t="shared" si="187"/>
        <v>19203865285.834625</v>
      </c>
      <c r="D1419" s="7">
        <f t="shared" si="183"/>
        <v>2674412.5650743837</v>
      </c>
      <c r="E1419" s="9">
        <f t="shared" si="184"/>
        <v>0.60099158765716487</v>
      </c>
      <c r="F1419" s="6">
        <f t="shared" si="185"/>
        <v>44946.907097209303</v>
      </c>
      <c r="G1419" s="8">
        <f t="shared" si="188"/>
        <v>44982.966592468736</v>
      </c>
      <c r="H1419" s="7">
        <f t="shared" si="189"/>
        <v>2697896.2106903414</v>
      </c>
      <c r="I1419" s="11">
        <f t="shared" si="190"/>
        <v>19201167389.623936</v>
      </c>
    </row>
    <row r="1420" spans="1:9" x14ac:dyDescent="0.25">
      <c r="A1420" s="5">
        <v>1411</v>
      </c>
      <c r="B1420" s="4">
        <f t="shared" si="186"/>
        <v>23.499999999999947</v>
      </c>
      <c r="C1420" s="10">
        <f t="shared" si="187"/>
        <v>19201167389.623936</v>
      </c>
      <c r="D1420" s="7">
        <f t="shared" ref="D1420:D1483" si="191">($C$6*$C$5*$C$3)/(C1420^2)</f>
        <v>2675164.1646284633</v>
      </c>
      <c r="E1420" s="9">
        <f t="shared" ref="E1420:E1483" si="192">D1420/$C$3</f>
        <v>0.60116048643336251</v>
      </c>
      <c r="F1420" s="6">
        <f t="shared" ref="F1420:F1483" si="193">G1419</f>
        <v>44982.966592468736</v>
      </c>
      <c r="G1420" s="8">
        <f t="shared" si="188"/>
        <v>45019.036221654736</v>
      </c>
      <c r="H1420" s="7">
        <f t="shared" si="189"/>
        <v>2700060.0844237041</v>
      </c>
      <c r="I1420" s="11">
        <f t="shared" si="190"/>
        <v>19198467329.539513</v>
      </c>
    </row>
    <row r="1421" spans="1:9" x14ac:dyDescent="0.25">
      <c r="A1421" s="5">
        <v>1412</v>
      </c>
      <c r="B1421" s="4">
        <f t="shared" si="186"/>
        <v>23.516666666666612</v>
      </c>
      <c r="C1421" s="10">
        <f t="shared" si="187"/>
        <v>19198467329.539513</v>
      </c>
      <c r="D1421" s="7">
        <f t="shared" si="191"/>
        <v>2675916.6842731354</v>
      </c>
      <c r="E1421" s="9">
        <f t="shared" si="192"/>
        <v>0.60132959197149105</v>
      </c>
      <c r="F1421" s="6">
        <f t="shared" si="193"/>
        <v>45019.036221654736</v>
      </c>
      <c r="G1421" s="8">
        <f t="shared" si="188"/>
        <v>45055.115997173023</v>
      </c>
      <c r="H1421" s="7">
        <f t="shared" si="189"/>
        <v>2702224.5665648328</v>
      </c>
      <c r="I1421" s="11">
        <f t="shared" si="190"/>
        <v>19195765104.972946</v>
      </c>
    </row>
    <row r="1422" spans="1:9" x14ac:dyDescent="0.25">
      <c r="A1422" s="5">
        <v>1413</v>
      </c>
      <c r="B1422" s="4">
        <f t="shared" si="186"/>
        <v>23.533333333333278</v>
      </c>
      <c r="C1422" s="10">
        <f t="shared" si="187"/>
        <v>19195765104.972946</v>
      </c>
      <c r="D1422" s="7">
        <f t="shared" si="191"/>
        <v>2676670.1251199627</v>
      </c>
      <c r="E1422" s="9">
        <f t="shared" si="192"/>
        <v>0.60149890452133992</v>
      </c>
      <c r="F1422" s="6">
        <f t="shared" si="193"/>
        <v>45055.115997173023</v>
      </c>
      <c r="G1422" s="8">
        <f t="shared" si="188"/>
        <v>45091.205931444303</v>
      </c>
      <c r="H1422" s="7">
        <f t="shared" si="189"/>
        <v>2704389.6578585198</v>
      </c>
      <c r="I1422" s="11">
        <f t="shared" si="190"/>
        <v>19193060715.315086</v>
      </c>
    </row>
    <row r="1423" spans="1:9" x14ac:dyDescent="0.25">
      <c r="A1423" s="5">
        <v>1414</v>
      </c>
      <c r="B1423" s="4">
        <f t="shared" si="186"/>
        <v>23.549999999999944</v>
      </c>
      <c r="C1423" s="10">
        <f t="shared" si="187"/>
        <v>19193060715.315086</v>
      </c>
      <c r="D1423" s="7">
        <f t="shared" si="191"/>
        <v>2677424.4882825986</v>
      </c>
      <c r="E1423" s="9">
        <f t="shared" si="192"/>
        <v>0.60166842433316825</v>
      </c>
      <c r="F1423" s="6">
        <f t="shared" si="193"/>
        <v>45091.205931444303</v>
      </c>
      <c r="G1423" s="8">
        <f t="shared" si="188"/>
        <v>45127.306036904294</v>
      </c>
      <c r="H1423" s="7">
        <f t="shared" si="189"/>
        <v>2706555.3590504578</v>
      </c>
      <c r="I1423" s="11">
        <f t="shared" si="190"/>
        <v>19190354159.956036</v>
      </c>
    </row>
    <row r="1424" spans="1:9" x14ac:dyDescent="0.25">
      <c r="A1424" s="5">
        <v>1415</v>
      </c>
      <c r="B1424" s="4">
        <f t="shared" si="186"/>
        <v>23.56666666666661</v>
      </c>
      <c r="C1424" s="10">
        <f t="shared" si="187"/>
        <v>19190354159.956036</v>
      </c>
      <c r="D1424" s="7">
        <f t="shared" si="191"/>
        <v>2678179.7748767924</v>
      </c>
      <c r="E1424" s="9">
        <f t="shared" si="192"/>
        <v>0.60183815165770616</v>
      </c>
      <c r="F1424" s="6">
        <f t="shared" si="193"/>
        <v>45127.306036904294</v>
      </c>
      <c r="G1424" s="8">
        <f t="shared" si="188"/>
        <v>45163.416326003753</v>
      </c>
      <c r="H1424" s="7">
        <f t="shared" si="189"/>
        <v>2708721.6708872411</v>
      </c>
      <c r="I1424" s="11">
        <f t="shared" si="190"/>
        <v>19187645438.285149</v>
      </c>
    </row>
    <row r="1425" spans="1:9" x14ac:dyDescent="0.25">
      <c r="A1425" s="5">
        <v>1416</v>
      </c>
      <c r="B1425" s="4">
        <f t="shared" si="186"/>
        <v>23.583333333333275</v>
      </c>
      <c r="C1425" s="10">
        <f t="shared" si="187"/>
        <v>19187645438.285149</v>
      </c>
      <c r="D1425" s="7">
        <f t="shared" si="191"/>
        <v>2678935.986020396</v>
      </c>
      <c r="E1425" s="9">
        <f t="shared" si="192"/>
        <v>0.60200808674615636</v>
      </c>
      <c r="F1425" s="6">
        <f t="shared" si="193"/>
        <v>45163.416326003753</v>
      </c>
      <c r="G1425" s="8">
        <f t="shared" si="188"/>
        <v>45199.53681120852</v>
      </c>
      <c r="H1425" s="7">
        <f t="shared" si="189"/>
        <v>2710888.5941163683</v>
      </c>
      <c r="I1425" s="11">
        <f t="shared" si="190"/>
        <v>19184934549.691032</v>
      </c>
    </row>
    <row r="1426" spans="1:9" x14ac:dyDescent="0.25">
      <c r="A1426" s="5">
        <v>1417</v>
      </c>
      <c r="B1426" s="4">
        <f t="shared" si="186"/>
        <v>23.599999999999941</v>
      </c>
      <c r="C1426" s="10">
        <f t="shared" si="187"/>
        <v>19184934549.691032</v>
      </c>
      <c r="D1426" s="7">
        <f t="shared" si="191"/>
        <v>2679693.122833367</v>
      </c>
      <c r="E1426" s="9">
        <f t="shared" si="192"/>
        <v>0.60217822985019487</v>
      </c>
      <c r="F1426" s="6">
        <f t="shared" si="193"/>
        <v>45199.53681120852</v>
      </c>
      <c r="G1426" s="8">
        <f t="shared" si="188"/>
        <v>45235.667504999532</v>
      </c>
      <c r="H1426" s="7">
        <f t="shared" si="189"/>
        <v>2713056.1294862418</v>
      </c>
      <c r="I1426" s="11">
        <f t="shared" si="190"/>
        <v>19182221493.561546</v>
      </c>
    </row>
    <row r="1427" spans="1:9" x14ac:dyDescent="0.25">
      <c r="A1427" s="5">
        <v>1418</v>
      </c>
      <c r="B1427" s="4">
        <f t="shared" si="186"/>
        <v>23.616666666666607</v>
      </c>
      <c r="C1427" s="10">
        <f t="shared" si="187"/>
        <v>19182221493.561546</v>
      </c>
      <c r="D1427" s="7">
        <f t="shared" si="191"/>
        <v>2680451.1864377731</v>
      </c>
      <c r="E1427" s="9">
        <f t="shared" si="192"/>
        <v>0.60234858122197144</v>
      </c>
      <c r="F1427" s="6">
        <f t="shared" si="193"/>
        <v>45235.667504999532</v>
      </c>
      <c r="G1427" s="8">
        <f t="shared" si="188"/>
        <v>45271.808419872854</v>
      </c>
      <c r="H1427" s="7">
        <f t="shared" si="189"/>
        <v>2715224.2777461712</v>
      </c>
      <c r="I1427" s="11">
        <f t="shared" si="190"/>
        <v>19179506269.283802</v>
      </c>
    </row>
    <row r="1428" spans="1:9" x14ac:dyDescent="0.25">
      <c r="A1428" s="5">
        <v>1419</v>
      </c>
      <c r="B1428" s="4">
        <f t="shared" si="186"/>
        <v>23.633333333333272</v>
      </c>
      <c r="C1428" s="10">
        <f t="shared" si="187"/>
        <v>19179506269.283802</v>
      </c>
      <c r="D1428" s="7">
        <f t="shared" si="191"/>
        <v>2681210.1779577965</v>
      </c>
      <c r="E1428" s="9">
        <f t="shared" si="192"/>
        <v>0.60251914111411153</v>
      </c>
      <c r="F1428" s="6">
        <f t="shared" si="193"/>
        <v>45271.808419872854</v>
      </c>
      <c r="G1428" s="8">
        <f t="shared" si="188"/>
        <v>45307.959568339698</v>
      </c>
      <c r="H1428" s="7">
        <f t="shared" si="189"/>
        <v>2717393.0396463764</v>
      </c>
      <c r="I1428" s="11">
        <f t="shared" si="190"/>
        <v>19176788876.244156</v>
      </c>
    </row>
    <row r="1429" spans="1:9" x14ac:dyDescent="0.25">
      <c r="A1429" s="5">
        <v>1420</v>
      </c>
      <c r="B1429" s="4">
        <f t="shared" si="186"/>
        <v>23.649999999999938</v>
      </c>
      <c r="C1429" s="10">
        <f t="shared" si="187"/>
        <v>19176788876.244156</v>
      </c>
      <c r="D1429" s="7">
        <f t="shared" si="191"/>
        <v>2681970.0985197397</v>
      </c>
      <c r="E1429" s="9">
        <f t="shared" si="192"/>
        <v>0.60268990977971681</v>
      </c>
      <c r="F1429" s="6">
        <f t="shared" si="193"/>
        <v>45307.959568339698</v>
      </c>
      <c r="G1429" s="8">
        <f t="shared" si="188"/>
        <v>45344.120962926485</v>
      </c>
      <c r="H1429" s="7">
        <f t="shared" si="189"/>
        <v>2719562.4159379853</v>
      </c>
      <c r="I1429" s="11">
        <f t="shared" si="190"/>
        <v>19174069313.828217</v>
      </c>
    </row>
    <row r="1430" spans="1:9" x14ac:dyDescent="0.25">
      <c r="A1430" s="5">
        <v>1421</v>
      </c>
      <c r="B1430" s="4">
        <f t="shared" si="186"/>
        <v>23.666666666666604</v>
      </c>
      <c r="C1430" s="10">
        <f t="shared" si="187"/>
        <v>19174069313.828217</v>
      </c>
      <c r="D1430" s="7">
        <f t="shared" si="191"/>
        <v>2682730.949252028</v>
      </c>
      <c r="E1430" s="9">
        <f t="shared" si="192"/>
        <v>0.60286088747236588</v>
      </c>
      <c r="F1430" s="6">
        <f t="shared" si="193"/>
        <v>45344.120962926485</v>
      </c>
      <c r="G1430" s="8">
        <f t="shared" si="188"/>
        <v>45380.292616174826</v>
      </c>
      <c r="H1430" s="7">
        <f t="shared" si="189"/>
        <v>2721732.4073730391</v>
      </c>
      <c r="I1430" s="11">
        <f t="shared" si="190"/>
        <v>19171347581.420845</v>
      </c>
    </row>
    <row r="1431" spans="1:9" x14ac:dyDescent="0.25">
      <c r="A1431" s="5">
        <v>1422</v>
      </c>
      <c r="B1431" s="4">
        <f t="shared" si="186"/>
        <v>23.68333333333327</v>
      </c>
      <c r="C1431" s="10">
        <f t="shared" si="187"/>
        <v>19171347581.420845</v>
      </c>
      <c r="D1431" s="7">
        <f t="shared" si="191"/>
        <v>2683492.7312852154</v>
      </c>
      <c r="E1431" s="9">
        <f t="shared" si="192"/>
        <v>0.60303207444611584</v>
      </c>
      <c r="F1431" s="6">
        <f t="shared" si="193"/>
        <v>45380.292616174826</v>
      </c>
      <c r="G1431" s="8">
        <f t="shared" si="188"/>
        <v>45416.47454064159</v>
      </c>
      <c r="H1431" s="7">
        <f t="shared" si="189"/>
        <v>2723903.0147044929</v>
      </c>
      <c r="I1431" s="11">
        <f t="shared" si="190"/>
        <v>19168623678.406139</v>
      </c>
    </row>
    <row r="1432" spans="1:9" x14ac:dyDescent="0.25">
      <c r="A1432" s="5">
        <v>1423</v>
      </c>
      <c r="B1432" s="4">
        <f t="shared" si="186"/>
        <v>23.699999999999935</v>
      </c>
      <c r="C1432" s="10">
        <f t="shared" si="187"/>
        <v>19168623678.406139</v>
      </c>
      <c r="D1432" s="7">
        <f t="shared" si="191"/>
        <v>2684255.4457519907</v>
      </c>
      <c r="E1432" s="9">
        <f t="shared" si="192"/>
        <v>0.60320347095550353</v>
      </c>
      <c r="F1432" s="6">
        <f t="shared" si="193"/>
        <v>45416.47454064159</v>
      </c>
      <c r="G1432" s="8">
        <f t="shared" si="188"/>
        <v>45452.666748898919</v>
      </c>
      <c r="H1432" s="7">
        <f t="shared" si="189"/>
        <v>2726074.2386862156</v>
      </c>
      <c r="I1432" s="11">
        <f t="shared" si="190"/>
        <v>19165897604.167454</v>
      </c>
    </row>
    <row r="1433" spans="1:9" x14ac:dyDescent="0.25">
      <c r="A1433" s="5">
        <v>1424</v>
      </c>
      <c r="B1433" s="4">
        <f t="shared" si="186"/>
        <v>23.716666666666601</v>
      </c>
      <c r="C1433" s="10">
        <f t="shared" si="187"/>
        <v>19165897604.167454</v>
      </c>
      <c r="D1433" s="7">
        <f t="shared" si="191"/>
        <v>2685019.0937871779</v>
      </c>
      <c r="E1433" s="9">
        <f t="shared" si="192"/>
        <v>0.60337507725554562</v>
      </c>
      <c r="F1433" s="6">
        <f t="shared" si="193"/>
        <v>45452.666748898919</v>
      </c>
      <c r="G1433" s="8">
        <f t="shared" si="188"/>
        <v>45488.869253534249</v>
      </c>
      <c r="H1433" s="7">
        <f t="shared" si="189"/>
        <v>2728246.0800729953</v>
      </c>
      <c r="I1433" s="11">
        <f t="shared" si="190"/>
        <v>19163169358.087379</v>
      </c>
    </row>
    <row r="1434" spans="1:9" x14ac:dyDescent="0.25">
      <c r="A1434" s="5">
        <v>1425</v>
      </c>
      <c r="B1434" s="4">
        <f t="shared" si="186"/>
        <v>23.733333333333267</v>
      </c>
      <c r="C1434" s="10">
        <f t="shared" si="187"/>
        <v>19163169358.087379</v>
      </c>
      <c r="D1434" s="7">
        <f t="shared" si="191"/>
        <v>2685783.6765277474</v>
      </c>
      <c r="E1434" s="9">
        <f t="shared" si="192"/>
        <v>0.60354689360174096</v>
      </c>
      <c r="F1434" s="6">
        <f t="shared" si="193"/>
        <v>45488.869253534249</v>
      </c>
      <c r="G1434" s="8">
        <f t="shared" si="188"/>
        <v>45525.082067150353</v>
      </c>
      <c r="H1434" s="7">
        <f t="shared" si="189"/>
        <v>2730418.5396205382</v>
      </c>
      <c r="I1434" s="11">
        <f t="shared" si="190"/>
        <v>19160438939.54776</v>
      </c>
    </row>
    <row r="1435" spans="1:9" x14ac:dyDescent="0.25">
      <c r="A1435" s="5">
        <v>1426</v>
      </c>
      <c r="B1435" s="4">
        <f t="shared" si="186"/>
        <v>23.749999999999932</v>
      </c>
      <c r="C1435" s="10">
        <f t="shared" si="187"/>
        <v>19160438939.54776</v>
      </c>
      <c r="D1435" s="7">
        <f t="shared" si="191"/>
        <v>2686549.1951128114</v>
      </c>
      <c r="E1435" s="9">
        <f t="shared" si="192"/>
        <v>0.60371892025007001</v>
      </c>
      <c r="F1435" s="6">
        <f t="shared" si="193"/>
        <v>45525.082067150353</v>
      </c>
      <c r="G1435" s="8">
        <f t="shared" si="188"/>
        <v>45561.305202365358</v>
      </c>
      <c r="H1435" s="7">
        <f t="shared" si="189"/>
        <v>2732591.618085471</v>
      </c>
      <c r="I1435" s="11">
        <f t="shared" si="190"/>
        <v>19157706347.929676</v>
      </c>
    </row>
    <row r="1436" spans="1:9" x14ac:dyDescent="0.25">
      <c r="A1436" s="5">
        <v>1427</v>
      </c>
      <c r="B1436" s="4">
        <f t="shared" si="186"/>
        <v>23.766666666666598</v>
      </c>
      <c r="C1436" s="10">
        <f t="shared" si="187"/>
        <v>19157706347.929676</v>
      </c>
      <c r="D1436" s="7">
        <f t="shared" si="191"/>
        <v>2687315.6506836372</v>
      </c>
      <c r="E1436" s="9">
        <f t="shared" si="192"/>
        <v>0.60389115745699717</v>
      </c>
      <c r="F1436" s="6">
        <f t="shared" si="193"/>
        <v>45561.305202365358</v>
      </c>
      <c r="G1436" s="8">
        <f t="shared" si="188"/>
        <v>45597.538671812777</v>
      </c>
      <c r="H1436" s="7">
        <f t="shared" si="189"/>
        <v>2734765.3162253438</v>
      </c>
      <c r="I1436" s="11">
        <f t="shared" si="190"/>
        <v>19154971582.613449</v>
      </c>
    </row>
    <row r="1437" spans="1:9" x14ac:dyDescent="0.25">
      <c r="A1437" s="5">
        <v>1428</v>
      </c>
      <c r="B1437" s="4">
        <f t="shared" si="186"/>
        <v>23.783333333333264</v>
      </c>
      <c r="C1437" s="10">
        <f t="shared" si="187"/>
        <v>19154971582.613449</v>
      </c>
      <c r="D1437" s="7">
        <f t="shared" si="191"/>
        <v>2688083.0443836506</v>
      </c>
      <c r="E1437" s="9">
        <f t="shared" si="192"/>
        <v>0.60406360547947202</v>
      </c>
      <c r="F1437" s="6">
        <f t="shared" si="193"/>
        <v>45597.538671812777</v>
      </c>
      <c r="G1437" s="8">
        <f t="shared" si="188"/>
        <v>45633.782488141544</v>
      </c>
      <c r="H1437" s="7">
        <f t="shared" si="189"/>
        <v>2736939.6347986297</v>
      </c>
      <c r="I1437" s="11">
        <f t="shared" si="190"/>
        <v>19152234642.978649</v>
      </c>
    </row>
    <row r="1438" spans="1:9" x14ac:dyDescent="0.25">
      <c r="A1438" s="5">
        <v>1429</v>
      </c>
      <c r="B1438" s="4">
        <f t="shared" si="186"/>
        <v>23.79999999999993</v>
      </c>
      <c r="C1438" s="10">
        <f t="shared" si="187"/>
        <v>19152234642.978649</v>
      </c>
      <c r="D1438" s="7">
        <f t="shared" si="191"/>
        <v>2688851.3773584329</v>
      </c>
      <c r="E1438" s="9">
        <f t="shared" si="192"/>
        <v>0.60423626457492874</v>
      </c>
      <c r="F1438" s="6">
        <f t="shared" si="193"/>
        <v>45633.782488141544</v>
      </c>
      <c r="G1438" s="8">
        <f t="shared" si="188"/>
        <v>45670.036664016043</v>
      </c>
      <c r="H1438" s="7">
        <f t="shared" si="189"/>
        <v>2739114.5745647275</v>
      </c>
      <c r="I1438" s="11">
        <f t="shared" si="190"/>
        <v>19149495528.404083</v>
      </c>
    </row>
    <row r="1439" spans="1:9" x14ac:dyDescent="0.25">
      <c r="A1439" s="5">
        <v>1430</v>
      </c>
      <c r="B1439" s="4">
        <f t="shared" ref="B1439:B1502" si="194">B1438+$C$7/3600</f>
        <v>23.816666666666595</v>
      </c>
      <c r="C1439" s="10">
        <f t="shared" ref="C1439:C1502" si="195">I1438</f>
        <v>19149495528.404083</v>
      </c>
      <c r="D1439" s="7">
        <f t="shared" si="191"/>
        <v>2689620.650755736</v>
      </c>
      <c r="E1439" s="9">
        <f t="shared" si="192"/>
        <v>0.60440913500128901</v>
      </c>
      <c r="F1439" s="6">
        <f t="shared" si="193"/>
        <v>45670.036664016043</v>
      </c>
      <c r="G1439" s="8">
        <f t="shared" ref="G1439:G1502" si="196">E1439*$C$7+F1439</f>
        <v>45706.301212116123</v>
      </c>
      <c r="H1439" s="7">
        <f t="shared" ref="H1439:H1502" si="197">E1439*$C$7^2/2+F1439*$C$7</f>
        <v>2741290.1362839649</v>
      </c>
      <c r="I1439" s="11">
        <f t="shared" ref="I1439:I1502" si="198">C1439-H1439</f>
        <v>19146754238.267799</v>
      </c>
    </row>
    <row r="1440" spans="1:9" x14ac:dyDescent="0.25">
      <c r="A1440" s="5">
        <v>1431</v>
      </c>
      <c r="B1440" s="4">
        <f t="shared" si="194"/>
        <v>23.833333333333261</v>
      </c>
      <c r="C1440" s="10">
        <f t="shared" si="195"/>
        <v>19146754238.267799</v>
      </c>
      <c r="D1440" s="7">
        <f t="shared" si="191"/>
        <v>2690390.8657254791</v>
      </c>
      <c r="E1440" s="9">
        <f t="shared" si="192"/>
        <v>0.60458221701696158</v>
      </c>
      <c r="F1440" s="6">
        <f t="shared" si="193"/>
        <v>45706.301212116123</v>
      </c>
      <c r="G1440" s="8">
        <f t="shared" si="196"/>
        <v>45742.576145137144</v>
      </c>
      <c r="H1440" s="7">
        <f t="shared" si="197"/>
        <v>2743466.3207175978</v>
      </c>
      <c r="I1440" s="11">
        <f t="shared" si="198"/>
        <v>19144010771.947083</v>
      </c>
    </row>
    <row r="1441" spans="1:9" x14ac:dyDescent="0.25">
      <c r="A1441" s="5">
        <v>1432</v>
      </c>
      <c r="B1441" s="4">
        <f t="shared" si="194"/>
        <v>23.849999999999927</v>
      </c>
      <c r="C1441" s="10">
        <f t="shared" si="195"/>
        <v>19144010771.947083</v>
      </c>
      <c r="D1441" s="7">
        <f t="shared" si="191"/>
        <v>2691162.0234197583</v>
      </c>
      <c r="E1441" s="9">
        <f t="shared" si="192"/>
        <v>0.60475551088084456</v>
      </c>
      <c r="F1441" s="6">
        <f t="shared" si="193"/>
        <v>45742.576145137144</v>
      </c>
      <c r="G1441" s="8">
        <f t="shared" si="196"/>
        <v>45778.861475789992</v>
      </c>
      <c r="H1441" s="7">
        <f t="shared" si="197"/>
        <v>2745643.1286278139</v>
      </c>
      <c r="I1441" s="11">
        <f t="shared" si="198"/>
        <v>19141265128.818455</v>
      </c>
    </row>
    <row r="1442" spans="1:9" x14ac:dyDescent="0.25">
      <c r="A1442" s="5">
        <v>1433</v>
      </c>
      <c r="B1442" s="4">
        <f t="shared" si="194"/>
        <v>23.866666666666593</v>
      </c>
      <c r="C1442" s="10">
        <f t="shared" si="195"/>
        <v>19141265128.818455</v>
      </c>
      <c r="D1442" s="7">
        <f t="shared" si="191"/>
        <v>2691934.1249928502</v>
      </c>
      <c r="E1442" s="9">
        <f t="shared" si="192"/>
        <v>0.60492901685232592</v>
      </c>
      <c r="F1442" s="6">
        <f t="shared" si="193"/>
        <v>45778.861475789992</v>
      </c>
      <c r="G1442" s="8">
        <f t="shared" si="196"/>
        <v>45815.157216801133</v>
      </c>
      <c r="H1442" s="7">
        <f t="shared" si="197"/>
        <v>2747820.5607777336</v>
      </c>
      <c r="I1442" s="11">
        <f t="shared" si="198"/>
        <v>19138517308.257675</v>
      </c>
    </row>
    <row r="1443" spans="1:9" x14ac:dyDescent="0.25">
      <c r="A1443" s="5">
        <v>1434</v>
      </c>
      <c r="B1443" s="4">
        <f t="shared" si="194"/>
        <v>23.883333333333258</v>
      </c>
      <c r="C1443" s="10">
        <f t="shared" si="195"/>
        <v>19138517308.257675</v>
      </c>
      <c r="D1443" s="7">
        <f t="shared" si="191"/>
        <v>2692707.1716012149</v>
      </c>
      <c r="E1443" s="9">
        <f t="shared" si="192"/>
        <v>0.60510273519128421</v>
      </c>
      <c r="F1443" s="6">
        <f t="shared" si="193"/>
        <v>45815.157216801133</v>
      </c>
      <c r="G1443" s="8">
        <f t="shared" si="196"/>
        <v>45851.46338091261</v>
      </c>
      <c r="H1443" s="7">
        <f t="shared" si="197"/>
        <v>2749998.6179314125</v>
      </c>
      <c r="I1443" s="11">
        <f t="shared" si="198"/>
        <v>19135767309.639744</v>
      </c>
    </row>
    <row r="1444" spans="1:9" x14ac:dyDescent="0.25">
      <c r="A1444" s="5">
        <v>1435</v>
      </c>
      <c r="B1444" s="4">
        <f t="shared" si="194"/>
        <v>23.899999999999924</v>
      </c>
      <c r="C1444" s="10">
        <f t="shared" si="195"/>
        <v>19135767309.639744</v>
      </c>
      <c r="D1444" s="7">
        <f t="shared" si="191"/>
        <v>2693481.1644035024</v>
      </c>
      <c r="E1444" s="9">
        <f t="shared" si="192"/>
        <v>0.60527666615809039</v>
      </c>
      <c r="F1444" s="6">
        <f t="shared" si="193"/>
        <v>45851.46338091261</v>
      </c>
      <c r="G1444" s="8">
        <f t="shared" si="196"/>
        <v>45887.779980882093</v>
      </c>
      <c r="H1444" s="7">
        <f t="shared" si="197"/>
        <v>2752177.3008538415</v>
      </c>
      <c r="I1444" s="11">
        <f t="shared" si="198"/>
        <v>19133015132.33889</v>
      </c>
    </row>
    <row r="1445" spans="1:9" x14ac:dyDescent="0.25">
      <c r="A1445" s="5">
        <v>1436</v>
      </c>
      <c r="B1445" s="4">
        <f t="shared" si="194"/>
        <v>23.91666666666659</v>
      </c>
      <c r="C1445" s="10">
        <f t="shared" si="195"/>
        <v>19133015132.33889</v>
      </c>
      <c r="D1445" s="7">
        <f t="shared" si="191"/>
        <v>2694256.1045605554</v>
      </c>
      <c r="E1445" s="9">
        <f t="shared" si="192"/>
        <v>0.60545081001360801</v>
      </c>
      <c r="F1445" s="6">
        <f t="shared" si="193"/>
        <v>45887.779980882093</v>
      </c>
      <c r="G1445" s="8">
        <f t="shared" si="196"/>
        <v>45924.107029482911</v>
      </c>
      <c r="H1445" s="7">
        <f t="shared" si="197"/>
        <v>2754356.6103109503</v>
      </c>
      <c r="I1445" s="11">
        <f t="shared" si="198"/>
        <v>19130260775.72858</v>
      </c>
    </row>
    <row r="1446" spans="1:9" x14ac:dyDescent="0.25">
      <c r="A1446" s="5">
        <v>1437</v>
      </c>
      <c r="B1446" s="4">
        <f t="shared" si="194"/>
        <v>23.933333333333255</v>
      </c>
      <c r="C1446" s="10">
        <f t="shared" si="195"/>
        <v>19130260775.72858</v>
      </c>
      <c r="D1446" s="7">
        <f t="shared" si="191"/>
        <v>2695031.9932354181</v>
      </c>
      <c r="E1446" s="9">
        <f t="shared" si="192"/>
        <v>0.60562516701919511</v>
      </c>
      <c r="F1446" s="6">
        <f t="shared" si="193"/>
        <v>45924.107029482911</v>
      </c>
      <c r="G1446" s="8">
        <f t="shared" si="196"/>
        <v>45960.44453950406</v>
      </c>
      <c r="H1446" s="7">
        <f t="shared" si="197"/>
        <v>2756536.5470696092</v>
      </c>
      <c r="I1446" s="11">
        <f t="shared" si="198"/>
        <v>19127504239.181511</v>
      </c>
    </row>
    <row r="1447" spans="1:9" x14ac:dyDescent="0.25">
      <c r="A1447" s="5">
        <v>1438</v>
      </c>
      <c r="B1447" s="4">
        <f t="shared" si="194"/>
        <v>23.949999999999921</v>
      </c>
      <c r="C1447" s="10">
        <f t="shared" si="195"/>
        <v>19127504239.181511</v>
      </c>
      <c r="D1447" s="7">
        <f t="shared" si="191"/>
        <v>2695808.8315933379</v>
      </c>
      <c r="E1447" s="9">
        <f t="shared" si="192"/>
        <v>0.60579973743670512</v>
      </c>
      <c r="F1447" s="6">
        <f t="shared" si="193"/>
        <v>45960.44453950406</v>
      </c>
      <c r="G1447" s="8">
        <f t="shared" si="196"/>
        <v>45996.792523750264</v>
      </c>
      <c r="H1447" s="7">
        <f t="shared" si="197"/>
        <v>2758717.1118976297</v>
      </c>
      <c r="I1447" s="11">
        <f t="shared" si="198"/>
        <v>19124745522.069614</v>
      </c>
    </row>
    <row r="1448" spans="1:9" x14ac:dyDescent="0.25">
      <c r="A1448" s="5">
        <v>1439</v>
      </c>
      <c r="B1448" s="4">
        <f t="shared" si="194"/>
        <v>23.966666666666587</v>
      </c>
      <c r="C1448" s="10">
        <f t="shared" si="195"/>
        <v>19124745522.069614</v>
      </c>
      <c r="D1448" s="7">
        <f t="shared" si="191"/>
        <v>2696586.6208017692</v>
      </c>
      <c r="E1448" s="9">
        <f t="shared" si="192"/>
        <v>0.60597452152848741</v>
      </c>
      <c r="F1448" s="6">
        <f t="shared" si="193"/>
        <v>45996.792523750264</v>
      </c>
      <c r="G1448" s="8">
        <f t="shared" si="196"/>
        <v>46033.150995041971</v>
      </c>
      <c r="H1448" s="7">
        <f t="shared" si="197"/>
        <v>2760898.3055637674</v>
      </c>
      <c r="I1448" s="11">
        <f t="shared" si="198"/>
        <v>19121984623.76405</v>
      </c>
    </row>
    <row r="1449" spans="1:9" x14ac:dyDescent="0.25">
      <c r="A1449" s="5">
        <v>1440</v>
      </c>
      <c r="B1449" s="4">
        <f t="shared" si="194"/>
        <v>23.983333333333253</v>
      </c>
      <c r="C1449" s="10">
        <f t="shared" si="195"/>
        <v>19121984623.76405</v>
      </c>
      <c r="D1449" s="7">
        <f t="shared" si="191"/>
        <v>2697365.3620303823</v>
      </c>
      <c r="E1449" s="9">
        <f t="shared" si="192"/>
        <v>0.60614951955738927</v>
      </c>
      <c r="F1449" s="6">
        <f t="shared" si="193"/>
        <v>46033.150995041971</v>
      </c>
      <c r="G1449" s="8">
        <f t="shared" si="196"/>
        <v>46069.519966215412</v>
      </c>
      <c r="H1449" s="7">
        <f t="shared" si="197"/>
        <v>2763080.1288377219</v>
      </c>
      <c r="I1449" s="11">
        <f t="shared" si="198"/>
        <v>19119221543.635212</v>
      </c>
    </row>
    <row r="1450" spans="1:9" x14ac:dyDescent="0.25">
      <c r="A1450" s="5">
        <v>1441</v>
      </c>
      <c r="B1450" s="4">
        <f t="shared" si="194"/>
        <v>23.999999999999918</v>
      </c>
      <c r="C1450" s="10">
        <f t="shared" si="195"/>
        <v>19119221543.635212</v>
      </c>
      <c r="D1450" s="7">
        <f t="shared" si="191"/>
        <v>2698145.0564510631</v>
      </c>
      <c r="E1450" s="9">
        <f t="shared" si="192"/>
        <v>0.60632473178675572</v>
      </c>
      <c r="F1450" s="6">
        <f t="shared" si="193"/>
        <v>46069.519966215412</v>
      </c>
      <c r="G1450" s="8">
        <f t="shared" si="196"/>
        <v>46105.899450122619</v>
      </c>
      <c r="H1450" s="7">
        <f t="shared" si="197"/>
        <v>2765262.582490141</v>
      </c>
      <c r="I1450" s="11">
        <f t="shared" si="198"/>
        <v>19116456281.052723</v>
      </c>
    </row>
    <row r="1451" spans="1:9" x14ac:dyDescent="0.25">
      <c r="A1451" s="5">
        <v>1442</v>
      </c>
      <c r="B1451" s="4">
        <f t="shared" si="194"/>
        <v>24.016666666666584</v>
      </c>
      <c r="C1451" s="10">
        <f t="shared" si="195"/>
        <v>19116456281.052723</v>
      </c>
      <c r="D1451" s="7">
        <f t="shared" si="191"/>
        <v>2698925.7052379218</v>
      </c>
      <c r="E1451" s="9">
        <f t="shared" si="192"/>
        <v>0.60650015848043182</v>
      </c>
      <c r="F1451" s="6">
        <f t="shared" si="193"/>
        <v>46105.899450122619</v>
      </c>
      <c r="G1451" s="8">
        <f t="shared" si="196"/>
        <v>46142.289459631444</v>
      </c>
      <c r="H1451" s="7">
        <f t="shared" si="197"/>
        <v>2767445.6672926219</v>
      </c>
      <c r="I1451" s="11">
        <f t="shared" si="198"/>
        <v>19113688835.385429</v>
      </c>
    </row>
    <row r="1452" spans="1:9" x14ac:dyDescent="0.25">
      <c r="A1452" s="5">
        <v>1443</v>
      </c>
      <c r="B1452" s="4">
        <f t="shared" si="194"/>
        <v>24.03333333333325</v>
      </c>
      <c r="C1452" s="10">
        <f t="shared" si="195"/>
        <v>19113688835.385429</v>
      </c>
      <c r="D1452" s="7">
        <f t="shared" si="191"/>
        <v>2699707.3095672978</v>
      </c>
      <c r="E1452" s="9">
        <f t="shared" si="192"/>
        <v>0.60667579990276355</v>
      </c>
      <c r="F1452" s="6">
        <f t="shared" si="193"/>
        <v>46142.289459631444</v>
      </c>
      <c r="G1452" s="8">
        <f t="shared" si="196"/>
        <v>46178.690007625606</v>
      </c>
      <c r="H1452" s="7">
        <f t="shared" si="197"/>
        <v>2769629.3840177115</v>
      </c>
      <c r="I1452" s="11">
        <f t="shared" si="198"/>
        <v>19110919206.001411</v>
      </c>
    </row>
    <row r="1453" spans="1:9" x14ac:dyDescent="0.25">
      <c r="A1453" s="5">
        <v>1444</v>
      </c>
      <c r="B1453" s="4">
        <f t="shared" si="194"/>
        <v>24.049999999999915</v>
      </c>
      <c r="C1453" s="10">
        <f t="shared" si="195"/>
        <v>19110919206.001411</v>
      </c>
      <c r="D1453" s="7">
        <f t="shared" si="191"/>
        <v>2700489.8706177613</v>
      </c>
      <c r="E1453" s="9">
        <f t="shared" si="192"/>
        <v>0.60685165631859805</v>
      </c>
      <c r="F1453" s="6">
        <f t="shared" si="193"/>
        <v>46178.690007625606</v>
      </c>
      <c r="G1453" s="8">
        <f t="shared" si="196"/>
        <v>46215.101107004724</v>
      </c>
      <c r="H1453" s="7">
        <f t="shared" si="197"/>
        <v>2771813.73343891</v>
      </c>
      <c r="I1453" s="11">
        <f t="shared" si="198"/>
        <v>19108147392.267971</v>
      </c>
    </row>
    <row r="1454" spans="1:9" x14ac:dyDescent="0.25">
      <c r="A1454" s="5">
        <v>1445</v>
      </c>
      <c r="B1454" s="4">
        <f t="shared" si="194"/>
        <v>24.066666666666581</v>
      </c>
      <c r="C1454" s="10">
        <f t="shared" si="195"/>
        <v>19108147392.267971</v>
      </c>
      <c r="D1454" s="7">
        <f t="shared" si="191"/>
        <v>2701273.3895701212</v>
      </c>
      <c r="E1454" s="9">
        <f t="shared" si="192"/>
        <v>0.60702772799328564</v>
      </c>
      <c r="F1454" s="6">
        <f t="shared" si="193"/>
        <v>46215.101107004724</v>
      </c>
      <c r="G1454" s="8">
        <f t="shared" si="196"/>
        <v>46251.522770684322</v>
      </c>
      <c r="H1454" s="7">
        <f t="shared" si="197"/>
        <v>2773998.7163306717</v>
      </c>
      <c r="I1454" s="11">
        <f t="shared" si="198"/>
        <v>19105373393.55164</v>
      </c>
    </row>
    <row r="1455" spans="1:9" x14ac:dyDescent="0.25">
      <c r="A1455" s="5">
        <v>1446</v>
      </c>
      <c r="B1455" s="4">
        <f t="shared" si="194"/>
        <v>24.083333333333247</v>
      </c>
      <c r="C1455" s="10">
        <f t="shared" si="195"/>
        <v>19105373393.55164</v>
      </c>
      <c r="D1455" s="7">
        <f t="shared" si="191"/>
        <v>2702057.8676074292</v>
      </c>
      <c r="E1455" s="9">
        <f t="shared" si="192"/>
        <v>0.60720401519268075</v>
      </c>
      <c r="F1455" s="6">
        <f t="shared" si="193"/>
        <v>46251.522770684322</v>
      </c>
      <c r="G1455" s="8">
        <f t="shared" si="196"/>
        <v>46287.955011595885</v>
      </c>
      <c r="H1455" s="7">
        <f t="shared" si="197"/>
        <v>2776184.333468406</v>
      </c>
      <c r="I1455" s="11">
        <f t="shared" si="198"/>
        <v>19102597209.21817</v>
      </c>
    </row>
    <row r="1456" spans="1:9" x14ac:dyDescent="0.25">
      <c r="A1456" s="5">
        <v>1447</v>
      </c>
      <c r="B1456" s="4">
        <f t="shared" si="194"/>
        <v>24.099999999999913</v>
      </c>
      <c r="C1456" s="10">
        <f t="shared" si="195"/>
        <v>19102597209.21817</v>
      </c>
      <c r="D1456" s="7">
        <f t="shared" si="191"/>
        <v>2702843.3059149836</v>
      </c>
      <c r="E1456" s="9">
        <f t="shared" si="192"/>
        <v>0.60738051818314243</v>
      </c>
      <c r="F1456" s="6">
        <f t="shared" si="193"/>
        <v>46287.955011595885</v>
      </c>
      <c r="G1456" s="8">
        <f t="shared" si="196"/>
        <v>46324.397842686871</v>
      </c>
      <c r="H1456" s="7">
        <f t="shared" si="197"/>
        <v>2778370.585628483</v>
      </c>
      <c r="I1456" s="11">
        <f t="shared" si="198"/>
        <v>19099818838.632542</v>
      </c>
    </row>
    <row r="1457" spans="1:9" x14ac:dyDescent="0.25">
      <c r="A1457" s="5">
        <v>1448</v>
      </c>
      <c r="B1457" s="4">
        <f t="shared" si="194"/>
        <v>24.116666666666578</v>
      </c>
      <c r="C1457" s="10">
        <f t="shared" si="195"/>
        <v>19099818838.632542</v>
      </c>
      <c r="D1457" s="7">
        <f t="shared" si="191"/>
        <v>2703629.7056803359</v>
      </c>
      <c r="E1457" s="9">
        <f t="shared" si="192"/>
        <v>0.6075572372315361</v>
      </c>
      <c r="F1457" s="6">
        <f t="shared" si="193"/>
        <v>46324.397842686871</v>
      </c>
      <c r="G1457" s="8">
        <f t="shared" si="196"/>
        <v>46360.851276920766</v>
      </c>
      <c r="H1457" s="7">
        <f t="shared" si="197"/>
        <v>2780557.4735882292</v>
      </c>
      <c r="I1457" s="11">
        <f t="shared" si="198"/>
        <v>19097038281.158955</v>
      </c>
    </row>
    <row r="1458" spans="1:9" x14ac:dyDescent="0.25">
      <c r="A1458" s="5">
        <v>1449</v>
      </c>
      <c r="B1458" s="4">
        <f t="shared" si="194"/>
        <v>24.133333333333244</v>
      </c>
      <c r="C1458" s="10">
        <f t="shared" si="195"/>
        <v>19097038281.158955</v>
      </c>
      <c r="D1458" s="7">
        <f t="shared" si="191"/>
        <v>2704417.0680932947</v>
      </c>
      <c r="E1458" s="9">
        <f t="shared" si="192"/>
        <v>0.60773417260523477</v>
      </c>
      <c r="F1458" s="6">
        <f t="shared" si="193"/>
        <v>46360.851276920766</v>
      </c>
      <c r="G1458" s="8">
        <f t="shared" si="196"/>
        <v>46397.31532727708</v>
      </c>
      <c r="H1458" s="7">
        <f t="shared" si="197"/>
        <v>2782744.9981259354</v>
      </c>
      <c r="I1458" s="11">
        <f t="shared" si="198"/>
        <v>19094255536.160828</v>
      </c>
    </row>
    <row r="1459" spans="1:9" x14ac:dyDescent="0.25">
      <c r="A1459" s="5">
        <v>1450</v>
      </c>
      <c r="B1459" s="4">
        <f t="shared" si="194"/>
        <v>24.14999999999991</v>
      </c>
      <c r="C1459" s="10">
        <f t="shared" si="195"/>
        <v>19094255536.160828</v>
      </c>
      <c r="D1459" s="7">
        <f t="shared" si="191"/>
        <v>2705205.3943459317</v>
      </c>
      <c r="E1459" s="9">
        <f t="shared" si="192"/>
        <v>0.60791132457211949</v>
      </c>
      <c r="F1459" s="6">
        <f t="shared" si="193"/>
        <v>46397.31532727708</v>
      </c>
      <c r="G1459" s="8">
        <f t="shared" si="196"/>
        <v>46433.790006751406</v>
      </c>
      <c r="H1459" s="7">
        <f t="shared" si="197"/>
        <v>2784933.1600208548</v>
      </c>
      <c r="I1459" s="11">
        <f t="shared" si="198"/>
        <v>19091470603.000805</v>
      </c>
    </row>
    <row r="1460" spans="1:9" x14ac:dyDescent="0.25">
      <c r="A1460" s="5">
        <v>1451</v>
      </c>
      <c r="B1460" s="4">
        <f t="shared" si="194"/>
        <v>24.166666666666575</v>
      </c>
      <c r="C1460" s="10">
        <f t="shared" si="195"/>
        <v>19091470603.000805</v>
      </c>
      <c r="D1460" s="7">
        <f t="shared" si="191"/>
        <v>2705994.6856325855</v>
      </c>
      <c r="E1460" s="9">
        <f t="shared" si="192"/>
        <v>0.60808869340058103</v>
      </c>
      <c r="F1460" s="6">
        <f t="shared" si="193"/>
        <v>46433.790006751406</v>
      </c>
      <c r="G1460" s="8">
        <f t="shared" si="196"/>
        <v>46470.275328355441</v>
      </c>
      <c r="H1460" s="7">
        <f t="shared" si="197"/>
        <v>2787121.9600532055</v>
      </c>
      <c r="I1460" s="11">
        <f t="shared" si="198"/>
        <v>19088683481.040752</v>
      </c>
    </row>
    <row r="1461" spans="1:9" x14ac:dyDescent="0.25">
      <c r="A1461" s="5">
        <v>1452</v>
      </c>
      <c r="B1461" s="4">
        <f t="shared" si="194"/>
        <v>24.183333333333241</v>
      </c>
      <c r="C1461" s="10">
        <f t="shared" si="195"/>
        <v>19088683481.040752</v>
      </c>
      <c r="D1461" s="7">
        <f t="shared" si="191"/>
        <v>2706784.9431498656</v>
      </c>
      <c r="E1461" s="9">
        <f t="shared" si="192"/>
        <v>0.60826627935952038</v>
      </c>
      <c r="F1461" s="6">
        <f t="shared" si="193"/>
        <v>46470.275328355441</v>
      </c>
      <c r="G1461" s="8">
        <f t="shared" si="196"/>
        <v>46506.771305117014</v>
      </c>
      <c r="H1461" s="7">
        <f t="shared" si="197"/>
        <v>2789311.3990041735</v>
      </c>
      <c r="I1461" s="11">
        <f t="shared" si="198"/>
        <v>19085894169.641747</v>
      </c>
    </row>
    <row r="1462" spans="1:9" x14ac:dyDescent="0.25">
      <c r="A1462" s="5">
        <v>1453</v>
      </c>
      <c r="B1462" s="4">
        <f t="shared" si="194"/>
        <v>24.199999999999907</v>
      </c>
      <c r="C1462" s="10">
        <f t="shared" si="195"/>
        <v>19085894169.641747</v>
      </c>
      <c r="D1462" s="7">
        <f t="shared" si="191"/>
        <v>2707576.1680966616</v>
      </c>
      <c r="E1462" s="9">
        <f t="shared" si="192"/>
        <v>0.60844408271835093</v>
      </c>
      <c r="F1462" s="6">
        <f t="shared" si="193"/>
        <v>46506.771305117014</v>
      </c>
      <c r="G1462" s="8">
        <f t="shared" si="196"/>
        <v>46543.277950080112</v>
      </c>
      <c r="H1462" s="7">
        <f t="shared" si="197"/>
        <v>2791501.4776559137</v>
      </c>
      <c r="I1462" s="11">
        <f t="shared" si="198"/>
        <v>19083102668.164089</v>
      </c>
    </row>
    <row r="1463" spans="1:9" x14ac:dyDescent="0.25">
      <c r="A1463" s="5">
        <v>1454</v>
      </c>
      <c r="B1463" s="4">
        <f t="shared" si="194"/>
        <v>24.216666666666573</v>
      </c>
      <c r="C1463" s="10">
        <f t="shared" si="195"/>
        <v>19083102668.164089</v>
      </c>
      <c r="D1463" s="7">
        <f t="shared" si="191"/>
        <v>2708368.3616741421</v>
      </c>
      <c r="E1463" s="9">
        <f t="shared" si="192"/>
        <v>0.60862210374699821</v>
      </c>
      <c r="F1463" s="6">
        <f t="shared" si="193"/>
        <v>46543.277950080112</v>
      </c>
      <c r="G1463" s="8">
        <f t="shared" si="196"/>
        <v>46579.795276304932</v>
      </c>
      <c r="H1463" s="7">
        <f t="shared" si="197"/>
        <v>2793692.1967915511</v>
      </c>
      <c r="I1463" s="11">
        <f t="shared" si="198"/>
        <v>19080308975.967297</v>
      </c>
    </row>
    <row r="1464" spans="1:9" x14ac:dyDescent="0.25">
      <c r="A1464" s="5">
        <v>1455</v>
      </c>
      <c r="B1464" s="4">
        <f t="shared" si="194"/>
        <v>24.233333333333238</v>
      </c>
      <c r="C1464" s="10">
        <f t="shared" si="195"/>
        <v>19080308975.967297</v>
      </c>
      <c r="D1464" s="7">
        <f t="shared" si="191"/>
        <v>2709161.5250857659</v>
      </c>
      <c r="E1464" s="9">
        <f t="shared" si="192"/>
        <v>0.60880034271590244</v>
      </c>
      <c r="F1464" s="6">
        <f t="shared" si="193"/>
        <v>46579.795276304932</v>
      </c>
      <c r="G1464" s="8">
        <f t="shared" si="196"/>
        <v>46616.323296867886</v>
      </c>
      <c r="H1464" s="7">
        <f t="shared" si="197"/>
        <v>2795883.5571951848</v>
      </c>
      <c r="I1464" s="11">
        <f t="shared" si="198"/>
        <v>19077513092.410103</v>
      </c>
    </row>
    <row r="1465" spans="1:9" x14ac:dyDescent="0.25">
      <c r="A1465" s="5">
        <v>1456</v>
      </c>
      <c r="B1465" s="4">
        <f t="shared" si="194"/>
        <v>24.249999999999904</v>
      </c>
      <c r="C1465" s="10">
        <f t="shared" si="195"/>
        <v>19077513092.410103</v>
      </c>
      <c r="D1465" s="7">
        <f t="shared" si="191"/>
        <v>2709955.6595372814</v>
      </c>
      <c r="E1465" s="9">
        <f t="shared" si="192"/>
        <v>0.60897879989601833</v>
      </c>
      <c r="F1465" s="6">
        <f t="shared" si="193"/>
        <v>46616.323296867886</v>
      </c>
      <c r="G1465" s="8">
        <f t="shared" si="196"/>
        <v>46652.86202486165</v>
      </c>
      <c r="H1465" s="7">
        <f t="shared" si="197"/>
        <v>2798075.5596518861</v>
      </c>
      <c r="I1465" s="11">
        <f t="shared" si="198"/>
        <v>19074715016.850452</v>
      </c>
    </row>
    <row r="1466" spans="1:9" x14ac:dyDescent="0.25">
      <c r="A1466" s="5">
        <v>1457</v>
      </c>
      <c r="B1466" s="4">
        <f t="shared" si="194"/>
        <v>24.26666666666657</v>
      </c>
      <c r="C1466" s="10">
        <f t="shared" si="195"/>
        <v>19074715016.850452</v>
      </c>
      <c r="D1466" s="7">
        <f t="shared" si="191"/>
        <v>2710750.7662367374</v>
      </c>
      <c r="E1466" s="9">
        <f t="shared" si="192"/>
        <v>0.60915747555881739</v>
      </c>
      <c r="F1466" s="6">
        <f t="shared" si="193"/>
        <v>46652.86202486165</v>
      </c>
      <c r="G1466" s="8">
        <f t="shared" si="196"/>
        <v>46689.411473395179</v>
      </c>
      <c r="H1466" s="7">
        <f t="shared" si="197"/>
        <v>2800268.2049477049</v>
      </c>
      <c r="I1466" s="11">
        <f t="shared" si="198"/>
        <v>19071914748.645504</v>
      </c>
    </row>
    <row r="1467" spans="1:9" x14ac:dyDescent="0.25">
      <c r="A1467" s="5">
        <v>1458</v>
      </c>
      <c r="B1467" s="4">
        <f t="shared" si="194"/>
        <v>24.283333333333236</v>
      </c>
      <c r="C1467" s="10">
        <f t="shared" si="195"/>
        <v>19071914748.645504</v>
      </c>
      <c r="D1467" s="7">
        <f t="shared" si="191"/>
        <v>2711546.8463944835</v>
      </c>
      <c r="E1467" s="9">
        <f t="shared" si="192"/>
        <v>0.60933636997628837</v>
      </c>
      <c r="F1467" s="6">
        <f t="shared" si="193"/>
        <v>46689.411473395179</v>
      </c>
      <c r="G1467" s="8">
        <f t="shared" si="196"/>
        <v>46725.971655593756</v>
      </c>
      <c r="H1467" s="7">
        <f t="shared" si="197"/>
        <v>2802461.4938696679</v>
      </c>
      <c r="I1467" s="11">
        <f t="shared" si="198"/>
        <v>19069112287.151634</v>
      </c>
    </row>
    <row r="1468" spans="1:9" x14ac:dyDescent="0.25">
      <c r="A1468" s="5">
        <v>1459</v>
      </c>
      <c r="B1468" s="4">
        <f t="shared" si="194"/>
        <v>24.299999999999901</v>
      </c>
      <c r="C1468" s="10">
        <f t="shared" si="195"/>
        <v>19069112287.151634</v>
      </c>
      <c r="D1468" s="7">
        <f t="shared" si="191"/>
        <v>2712343.9012231762</v>
      </c>
      <c r="E1468" s="9">
        <f t="shared" si="192"/>
        <v>0.60951548342093842</v>
      </c>
      <c r="F1468" s="6">
        <f t="shared" si="193"/>
        <v>46725.971655593756</v>
      </c>
      <c r="G1468" s="8">
        <f t="shared" si="196"/>
        <v>46762.54258459901</v>
      </c>
      <c r="H1468" s="7">
        <f t="shared" si="197"/>
        <v>2804655.4272057833</v>
      </c>
      <c r="I1468" s="11">
        <f t="shared" si="198"/>
        <v>19066307631.72443</v>
      </c>
    </row>
    <row r="1469" spans="1:9" x14ac:dyDescent="0.25">
      <c r="A1469" s="5">
        <v>1460</v>
      </c>
      <c r="B1469" s="4">
        <f t="shared" si="194"/>
        <v>24.316666666666567</v>
      </c>
      <c r="C1469" s="10">
        <f t="shared" si="195"/>
        <v>19066307631.72443</v>
      </c>
      <c r="D1469" s="7">
        <f t="shared" si="191"/>
        <v>2713141.9319377854</v>
      </c>
      <c r="E1469" s="9">
        <f t="shared" si="192"/>
        <v>0.60969481616579446</v>
      </c>
      <c r="F1469" s="6">
        <f t="shared" si="193"/>
        <v>46762.54258459901</v>
      </c>
      <c r="G1469" s="8">
        <f t="shared" si="196"/>
        <v>46799.124273568959</v>
      </c>
      <c r="H1469" s="7">
        <f t="shared" si="197"/>
        <v>2806850.0057450393</v>
      </c>
      <c r="I1469" s="11">
        <f t="shared" si="198"/>
        <v>19063500781.718685</v>
      </c>
    </row>
    <row r="1470" spans="1:9" x14ac:dyDescent="0.25">
      <c r="A1470" s="5">
        <v>1461</v>
      </c>
      <c r="B1470" s="4">
        <f t="shared" si="194"/>
        <v>24.333333333333233</v>
      </c>
      <c r="C1470" s="10">
        <f t="shared" si="195"/>
        <v>19063500781.718685</v>
      </c>
      <c r="D1470" s="7">
        <f t="shared" si="191"/>
        <v>2713940.939755599</v>
      </c>
      <c r="E1470" s="9">
        <f t="shared" si="192"/>
        <v>0.60987436848440424</v>
      </c>
      <c r="F1470" s="6">
        <f t="shared" si="193"/>
        <v>46799.124273568959</v>
      </c>
      <c r="G1470" s="8">
        <f t="shared" si="196"/>
        <v>46835.716735678026</v>
      </c>
      <c r="H1470" s="7">
        <f t="shared" si="197"/>
        <v>2809045.2302774093</v>
      </c>
      <c r="I1470" s="11">
        <f t="shared" si="198"/>
        <v>19060691736.488407</v>
      </c>
    </row>
    <row r="1471" spans="1:9" x14ac:dyDescent="0.25">
      <c r="A1471" s="5">
        <v>1462</v>
      </c>
      <c r="B1471" s="4">
        <f t="shared" si="194"/>
        <v>24.349999999999898</v>
      </c>
      <c r="C1471" s="10">
        <f t="shared" si="195"/>
        <v>19060691736.488407</v>
      </c>
      <c r="D1471" s="7">
        <f t="shared" si="191"/>
        <v>2714740.9258962283</v>
      </c>
      <c r="E1471" s="9">
        <f t="shared" si="192"/>
        <v>0.61005414065083785</v>
      </c>
      <c r="F1471" s="6">
        <f t="shared" si="193"/>
        <v>46835.716735678026</v>
      </c>
      <c r="G1471" s="8">
        <f t="shared" si="196"/>
        <v>46872.319984117079</v>
      </c>
      <c r="H1471" s="7">
        <f t="shared" si="197"/>
        <v>2811241.101593853</v>
      </c>
      <c r="I1471" s="11">
        <f t="shared" si="198"/>
        <v>19057880495.386814</v>
      </c>
    </row>
    <row r="1472" spans="1:9" x14ac:dyDescent="0.25">
      <c r="A1472" s="5">
        <v>1463</v>
      </c>
      <c r="B1472" s="4">
        <f t="shared" si="194"/>
        <v>24.366666666666564</v>
      </c>
      <c r="C1472" s="10">
        <f t="shared" si="195"/>
        <v>19057880495.386814</v>
      </c>
      <c r="D1472" s="7">
        <f t="shared" si="191"/>
        <v>2715541.8915816098</v>
      </c>
      <c r="E1472" s="9">
        <f t="shared" si="192"/>
        <v>0.61023413293968765</v>
      </c>
      <c r="F1472" s="6">
        <f t="shared" si="193"/>
        <v>46872.319984117079</v>
      </c>
      <c r="G1472" s="8">
        <f t="shared" si="196"/>
        <v>46908.934032093457</v>
      </c>
      <c r="H1472" s="7">
        <f t="shared" si="197"/>
        <v>2813437.6204863163</v>
      </c>
      <c r="I1472" s="11">
        <f t="shared" si="198"/>
        <v>19055067057.766327</v>
      </c>
    </row>
    <row r="1473" spans="1:9" x14ac:dyDescent="0.25">
      <c r="A1473" s="5">
        <v>1464</v>
      </c>
      <c r="B1473" s="4">
        <f t="shared" si="194"/>
        <v>24.38333333333323</v>
      </c>
      <c r="C1473" s="10">
        <f t="shared" si="195"/>
        <v>19055067057.766327</v>
      </c>
      <c r="D1473" s="7">
        <f t="shared" si="191"/>
        <v>2716343.8380360161</v>
      </c>
      <c r="E1473" s="9">
        <f t="shared" si="192"/>
        <v>0.610414345626071</v>
      </c>
      <c r="F1473" s="6">
        <f t="shared" si="193"/>
        <v>46908.934032093457</v>
      </c>
      <c r="G1473" s="8">
        <f t="shared" si="196"/>
        <v>46945.558892831024</v>
      </c>
      <c r="H1473" s="7">
        <f t="shared" si="197"/>
        <v>2815634.7877477342</v>
      </c>
      <c r="I1473" s="11">
        <f t="shared" si="198"/>
        <v>19052251422.97858</v>
      </c>
    </row>
    <row r="1474" spans="1:9" x14ac:dyDescent="0.25">
      <c r="A1474" s="5">
        <v>1465</v>
      </c>
      <c r="B1474" s="4">
        <f t="shared" si="194"/>
        <v>24.399999999999896</v>
      </c>
      <c r="C1474" s="10">
        <f t="shared" si="195"/>
        <v>19052251422.97858</v>
      </c>
      <c r="D1474" s="7">
        <f t="shared" si="191"/>
        <v>2717146.7664860561</v>
      </c>
      <c r="E1474" s="9">
        <f t="shared" si="192"/>
        <v>0.61059477898563064</v>
      </c>
      <c r="F1474" s="6">
        <f t="shared" si="193"/>
        <v>46945.558892831024</v>
      </c>
      <c r="G1474" s="8">
        <f t="shared" si="196"/>
        <v>46982.194579570161</v>
      </c>
      <c r="H1474" s="7">
        <f t="shared" si="197"/>
        <v>2817832.6041720356</v>
      </c>
      <c r="I1474" s="11">
        <f t="shared" si="198"/>
        <v>19049433590.374409</v>
      </c>
    </row>
    <row r="1475" spans="1:9" x14ac:dyDescent="0.25">
      <c r="A1475" s="5">
        <v>1466</v>
      </c>
      <c r="B1475" s="4">
        <f t="shared" si="194"/>
        <v>24.416666666666561</v>
      </c>
      <c r="C1475" s="10">
        <f t="shared" si="195"/>
        <v>19049433590.374409</v>
      </c>
      <c r="D1475" s="7">
        <f t="shared" si="191"/>
        <v>2717950.6781606842</v>
      </c>
      <c r="E1475" s="9">
        <f t="shared" si="192"/>
        <v>0.61077543329453576</v>
      </c>
      <c r="F1475" s="6">
        <f t="shared" si="193"/>
        <v>46982.194579570161</v>
      </c>
      <c r="G1475" s="8">
        <f t="shared" si="196"/>
        <v>47018.84110556783</v>
      </c>
      <c r="H1475" s="7">
        <f t="shared" si="197"/>
        <v>2820031.0705541396</v>
      </c>
      <c r="I1475" s="11">
        <f t="shared" si="198"/>
        <v>19046613559.303856</v>
      </c>
    </row>
    <row r="1476" spans="1:9" x14ac:dyDescent="0.25">
      <c r="A1476" s="5">
        <v>1467</v>
      </c>
      <c r="B1476" s="4">
        <f t="shared" si="194"/>
        <v>24.433333333333227</v>
      </c>
      <c r="C1476" s="10">
        <f t="shared" si="195"/>
        <v>19046613559.303856</v>
      </c>
      <c r="D1476" s="7">
        <f t="shared" si="191"/>
        <v>2718755.5742912004</v>
      </c>
      <c r="E1476" s="9">
        <f t="shared" si="192"/>
        <v>0.61095630882948326</v>
      </c>
      <c r="F1476" s="6">
        <f t="shared" si="193"/>
        <v>47018.84110556783</v>
      </c>
      <c r="G1476" s="8">
        <f t="shared" si="196"/>
        <v>47055.498484097596</v>
      </c>
      <c r="H1476" s="7">
        <f t="shared" si="197"/>
        <v>2822230.1876899628</v>
      </c>
      <c r="I1476" s="11">
        <f t="shared" si="198"/>
        <v>19043791329.116165</v>
      </c>
    </row>
    <row r="1477" spans="1:9" x14ac:dyDescent="0.25">
      <c r="A1477" s="5">
        <v>1468</v>
      </c>
      <c r="B1477" s="4">
        <f t="shared" si="194"/>
        <v>24.449999999999893</v>
      </c>
      <c r="C1477" s="10">
        <f t="shared" si="195"/>
        <v>19043791329.116165</v>
      </c>
      <c r="D1477" s="7">
        <f t="shared" si="191"/>
        <v>2719561.4561112616</v>
      </c>
      <c r="E1477" s="9">
        <f t="shared" si="192"/>
        <v>0.61113740586769927</v>
      </c>
      <c r="F1477" s="6">
        <f t="shared" si="193"/>
        <v>47055.498484097596</v>
      </c>
      <c r="G1477" s="8">
        <f t="shared" si="196"/>
        <v>47092.166728449658</v>
      </c>
      <c r="H1477" s="7">
        <f t="shared" si="197"/>
        <v>2824429.9563764175</v>
      </c>
      <c r="I1477" s="11">
        <f t="shared" si="198"/>
        <v>19040966899.15979</v>
      </c>
    </row>
    <row r="1478" spans="1:9" x14ac:dyDescent="0.25">
      <c r="A1478" s="5">
        <v>1469</v>
      </c>
      <c r="B1478" s="4">
        <f t="shared" si="194"/>
        <v>24.466666666666558</v>
      </c>
      <c r="C1478" s="10">
        <f t="shared" si="195"/>
        <v>19040966899.15979</v>
      </c>
      <c r="D1478" s="7">
        <f t="shared" si="191"/>
        <v>2720368.3248568815</v>
      </c>
      <c r="E1478" s="9">
        <f t="shared" si="192"/>
        <v>0.61131872468693971</v>
      </c>
      <c r="F1478" s="6">
        <f t="shared" si="193"/>
        <v>47092.166728449658</v>
      </c>
      <c r="G1478" s="8">
        <f t="shared" si="196"/>
        <v>47128.845851930877</v>
      </c>
      <c r="H1478" s="7">
        <f t="shared" si="197"/>
        <v>2826630.3774114163</v>
      </c>
      <c r="I1478" s="11">
        <f t="shared" si="198"/>
        <v>19038140268.782379</v>
      </c>
    </row>
    <row r="1479" spans="1:9" x14ac:dyDescent="0.25">
      <c r="A1479" s="5">
        <v>1470</v>
      </c>
      <c r="B1479" s="4">
        <f t="shared" si="194"/>
        <v>24.483333333333224</v>
      </c>
      <c r="C1479" s="10">
        <f t="shared" si="195"/>
        <v>19038140268.782379</v>
      </c>
      <c r="D1479" s="7">
        <f t="shared" si="191"/>
        <v>2721176.1817664392</v>
      </c>
      <c r="E1479" s="9">
        <f t="shared" si="192"/>
        <v>0.61150026556549197</v>
      </c>
      <c r="F1479" s="6">
        <f t="shared" si="193"/>
        <v>47128.845851930877</v>
      </c>
      <c r="G1479" s="8">
        <f t="shared" si="196"/>
        <v>47165.535867864804</v>
      </c>
      <c r="H1479" s="7">
        <f t="shared" si="197"/>
        <v>2828831.4515938703</v>
      </c>
      <c r="I1479" s="11">
        <f t="shared" si="198"/>
        <v>19035311437.330784</v>
      </c>
    </row>
    <row r="1480" spans="1:9" x14ac:dyDescent="0.25">
      <c r="A1480" s="5">
        <v>1471</v>
      </c>
      <c r="B1480" s="4">
        <f t="shared" si="194"/>
        <v>24.49999999999989</v>
      </c>
      <c r="C1480" s="10">
        <f t="shared" si="195"/>
        <v>19035311437.330784</v>
      </c>
      <c r="D1480" s="7">
        <f t="shared" si="191"/>
        <v>2721985.0280806827</v>
      </c>
      <c r="E1480" s="9">
        <f t="shared" si="192"/>
        <v>0.61168202878217592</v>
      </c>
      <c r="F1480" s="6">
        <f t="shared" si="193"/>
        <v>47165.535867864804</v>
      </c>
      <c r="G1480" s="8">
        <f t="shared" si="196"/>
        <v>47202.236789591734</v>
      </c>
      <c r="H1480" s="7">
        <f t="shared" si="197"/>
        <v>2831033.1797236959</v>
      </c>
      <c r="I1480" s="11">
        <f t="shared" si="198"/>
        <v>19032480404.151062</v>
      </c>
    </row>
    <row r="1481" spans="1:9" x14ac:dyDescent="0.25">
      <c r="A1481" s="5">
        <v>1472</v>
      </c>
      <c r="B1481" s="4">
        <f t="shared" si="194"/>
        <v>24.516666666666556</v>
      </c>
      <c r="C1481" s="10">
        <f t="shared" si="195"/>
        <v>19032480404.151062</v>
      </c>
      <c r="D1481" s="7">
        <f t="shared" si="191"/>
        <v>2722794.8650427349</v>
      </c>
      <c r="E1481" s="9">
        <f t="shared" si="192"/>
        <v>0.61186401461634488</v>
      </c>
      <c r="F1481" s="6">
        <f t="shared" si="193"/>
        <v>47202.236789591734</v>
      </c>
      <c r="G1481" s="8">
        <f t="shared" si="196"/>
        <v>47238.948630468716</v>
      </c>
      <c r="H1481" s="7">
        <f t="shared" si="197"/>
        <v>2833235.5626018136</v>
      </c>
      <c r="I1481" s="11">
        <f t="shared" si="198"/>
        <v>19029647168.588459</v>
      </c>
    </row>
    <row r="1482" spans="1:9" x14ac:dyDescent="0.25">
      <c r="A1482" s="5">
        <v>1473</v>
      </c>
      <c r="B1482" s="4">
        <f t="shared" si="194"/>
        <v>24.533333333333221</v>
      </c>
      <c r="C1482" s="10">
        <f t="shared" si="195"/>
        <v>19029647168.588459</v>
      </c>
      <c r="D1482" s="7">
        <f t="shared" si="191"/>
        <v>2723605.693898099</v>
      </c>
      <c r="E1482" s="9">
        <f t="shared" si="192"/>
        <v>0.61204622334788739</v>
      </c>
      <c r="F1482" s="6">
        <f t="shared" si="193"/>
        <v>47238.948630468716</v>
      </c>
      <c r="G1482" s="8">
        <f t="shared" si="196"/>
        <v>47275.671403869586</v>
      </c>
      <c r="H1482" s="7">
        <f t="shared" si="197"/>
        <v>2835438.6010301495</v>
      </c>
      <c r="I1482" s="11">
        <f t="shared" si="198"/>
        <v>19026811729.987431</v>
      </c>
    </row>
    <row r="1483" spans="1:9" x14ac:dyDescent="0.25">
      <c r="A1483" s="5">
        <v>1474</v>
      </c>
      <c r="B1483" s="4">
        <f t="shared" si="194"/>
        <v>24.549999999999887</v>
      </c>
      <c r="C1483" s="10">
        <f t="shared" si="195"/>
        <v>19026811729.987431</v>
      </c>
      <c r="D1483" s="7">
        <f t="shared" si="191"/>
        <v>2724417.5158946631</v>
      </c>
      <c r="E1483" s="9">
        <f t="shared" si="192"/>
        <v>0.61222865525722769</v>
      </c>
      <c r="F1483" s="6">
        <f t="shared" si="193"/>
        <v>47275.671403869586</v>
      </c>
      <c r="G1483" s="8">
        <f t="shared" si="196"/>
        <v>47312.405123185017</v>
      </c>
      <c r="H1483" s="7">
        <f t="shared" si="197"/>
        <v>2837642.2958116378</v>
      </c>
      <c r="I1483" s="11">
        <f t="shared" si="198"/>
        <v>19023974087.69162</v>
      </c>
    </row>
    <row r="1484" spans="1:9" x14ac:dyDescent="0.25">
      <c r="A1484" s="5">
        <v>1475</v>
      </c>
      <c r="B1484" s="4">
        <f t="shared" si="194"/>
        <v>24.566666666666553</v>
      </c>
      <c r="C1484" s="10">
        <f t="shared" si="195"/>
        <v>19023974087.69162</v>
      </c>
      <c r="D1484" s="7">
        <f t="shared" ref="D1484:D1547" si="199">($C$6*$C$5*$C$3)/(C1484^2)</f>
        <v>2725230.3322827057</v>
      </c>
      <c r="E1484" s="9">
        <f t="shared" ref="E1484:E1547" si="200">D1484/$C$3</f>
        <v>0.61241131062532717</v>
      </c>
      <c r="F1484" s="6">
        <f t="shared" ref="F1484:F1547" si="201">G1483</f>
        <v>47312.405123185017</v>
      </c>
      <c r="G1484" s="8">
        <f t="shared" si="196"/>
        <v>47349.149801822539</v>
      </c>
      <c r="H1484" s="7">
        <f t="shared" si="197"/>
        <v>2839846.6477502268</v>
      </c>
      <c r="I1484" s="11">
        <f t="shared" si="198"/>
        <v>19021134241.043869</v>
      </c>
    </row>
    <row r="1485" spans="1:9" x14ac:dyDescent="0.25">
      <c r="A1485" s="5">
        <v>1476</v>
      </c>
      <c r="B1485" s="4">
        <f t="shared" si="194"/>
        <v>24.583333333333218</v>
      </c>
      <c r="C1485" s="10">
        <f t="shared" si="195"/>
        <v>19021134241.043869</v>
      </c>
      <c r="D1485" s="7">
        <f t="shared" si="199"/>
        <v>2726044.1443149024</v>
      </c>
      <c r="E1485" s="9">
        <f t="shared" si="200"/>
        <v>0.61259418973368596</v>
      </c>
      <c r="F1485" s="6">
        <f t="shared" si="201"/>
        <v>47349.149801822539</v>
      </c>
      <c r="G1485" s="8">
        <f t="shared" si="196"/>
        <v>47385.905453206564</v>
      </c>
      <c r="H1485" s="7">
        <f t="shared" si="197"/>
        <v>2842051.6576508731</v>
      </c>
      <c r="I1485" s="11">
        <f t="shared" si="198"/>
        <v>19018292189.386219</v>
      </c>
    </row>
    <row r="1486" spans="1:9" x14ac:dyDescent="0.25">
      <c r="A1486" s="5">
        <v>1477</v>
      </c>
      <c r="B1486" s="4">
        <f t="shared" si="194"/>
        <v>24.599999999999884</v>
      </c>
      <c r="C1486" s="10">
        <f t="shared" si="195"/>
        <v>19018292189.386219</v>
      </c>
      <c r="D1486" s="7">
        <f t="shared" si="199"/>
        <v>2726858.953246329</v>
      </c>
      <c r="E1486" s="9">
        <f t="shared" si="200"/>
        <v>0.61277729286434357</v>
      </c>
      <c r="F1486" s="6">
        <f t="shared" si="201"/>
        <v>47385.905453206564</v>
      </c>
      <c r="G1486" s="8">
        <f t="shared" si="196"/>
        <v>47422.672090778426</v>
      </c>
      <c r="H1486" s="7">
        <f t="shared" si="197"/>
        <v>2844257.3263195497</v>
      </c>
      <c r="I1486" s="11">
        <f t="shared" si="198"/>
        <v>19015447932.059898</v>
      </c>
    </row>
    <row r="1487" spans="1:9" x14ac:dyDescent="0.25">
      <c r="A1487" s="5">
        <v>1478</v>
      </c>
      <c r="B1487" s="4">
        <f t="shared" si="194"/>
        <v>24.61666666666655</v>
      </c>
      <c r="C1487" s="10">
        <f t="shared" si="195"/>
        <v>19015447932.059898</v>
      </c>
      <c r="D1487" s="7">
        <f t="shared" si="199"/>
        <v>2727674.7603344675</v>
      </c>
      <c r="E1487" s="9">
        <f t="shared" si="200"/>
        <v>0.6129606202998803</v>
      </c>
      <c r="F1487" s="6">
        <f t="shared" si="201"/>
        <v>47422.672090778426</v>
      </c>
      <c r="G1487" s="8">
        <f t="shared" si="196"/>
        <v>47459.44972799642</v>
      </c>
      <c r="H1487" s="7">
        <f t="shared" si="197"/>
        <v>2846463.6545632449</v>
      </c>
      <c r="I1487" s="11">
        <f t="shared" si="198"/>
        <v>19012601468.405334</v>
      </c>
    </row>
    <row r="1488" spans="1:9" x14ac:dyDescent="0.25">
      <c r="A1488" s="5">
        <v>1479</v>
      </c>
      <c r="B1488" s="4">
        <f t="shared" si="194"/>
        <v>24.633333333333216</v>
      </c>
      <c r="C1488" s="10">
        <f t="shared" si="195"/>
        <v>19012601468.405334</v>
      </c>
      <c r="D1488" s="7">
        <f t="shared" si="199"/>
        <v>2728491.566839213</v>
      </c>
      <c r="E1488" s="9">
        <f t="shared" si="200"/>
        <v>0.61314417232341867</v>
      </c>
      <c r="F1488" s="6">
        <f t="shared" si="201"/>
        <v>47459.44972799642</v>
      </c>
      <c r="G1488" s="8">
        <f t="shared" si="196"/>
        <v>47496.238378335824</v>
      </c>
      <c r="H1488" s="7">
        <f t="shared" si="197"/>
        <v>2848670.6431899676</v>
      </c>
      <c r="I1488" s="11">
        <f t="shared" si="198"/>
        <v>19009752797.762146</v>
      </c>
    </row>
    <row r="1489" spans="1:9" x14ac:dyDescent="0.25">
      <c r="A1489" s="5">
        <v>1480</v>
      </c>
      <c r="B1489" s="4">
        <f t="shared" si="194"/>
        <v>24.649999999999881</v>
      </c>
      <c r="C1489" s="10">
        <f t="shared" si="195"/>
        <v>19009752797.762146</v>
      </c>
      <c r="D1489" s="7">
        <f t="shared" si="199"/>
        <v>2729309.3740228764</v>
      </c>
      <c r="E1489" s="9">
        <f t="shared" si="200"/>
        <v>0.61332794921862388</v>
      </c>
      <c r="F1489" s="6">
        <f t="shared" si="201"/>
        <v>47496.238378335824</v>
      </c>
      <c r="G1489" s="8">
        <f t="shared" si="196"/>
        <v>47533.03805528894</v>
      </c>
      <c r="H1489" s="7">
        <f t="shared" si="197"/>
        <v>2850878.2930087429</v>
      </c>
      <c r="I1489" s="11">
        <f t="shared" si="198"/>
        <v>19006901919.469139</v>
      </c>
    </row>
    <row r="1490" spans="1:9" x14ac:dyDescent="0.25">
      <c r="A1490" s="5">
        <v>1481</v>
      </c>
      <c r="B1490" s="4">
        <f t="shared" si="194"/>
        <v>24.666666666666547</v>
      </c>
      <c r="C1490" s="10">
        <f t="shared" si="195"/>
        <v>19006901919.469139</v>
      </c>
      <c r="D1490" s="7">
        <f t="shared" si="199"/>
        <v>2730128.1831501923</v>
      </c>
      <c r="E1490" s="9">
        <f t="shared" si="200"/>
        <v>0.61351195126970615</v>
      </c>
      <c r="F1490" s="6">
        <f t="shared" si="201"/>
        <v>47533.03805528894</v>
      </c>
      <c r="G1490" s="8">
        <f t="shared" si="196"/>
        <v>47569.84877236512</v>
      </c>
      <c r="H1490" s="7">
        <f t="shared" si="197"/>
        <v>2853086.604829622</v>
      </c>
      <c r="I1490" s="11">
        <f t="shared" si="198"/>
        <v>19004048832.864311</v>
      </c>
    </row>
    <row r="1491" spans="1:9" x14ac:dyDescent="0.25">
      <c r="A1491" s="5">
        <v>1482</v>
      </c>
      <c r="B1491" s="4">
        <f t="shared" si="194"/>
        <v>24.683333333333213</v>
      </c>
      <c r="C1491" s="10">
        <f t="shared" si="195"/>
        <v>19004048832.864311</v>
      </c>
      <c r="D1491" s="7">
        <f t="shared" si="199"/>
        <v>2730947.9954883237</v>
      </c>
      <c r="E1491" s="9">
        <f t="shared" si="200"/>
        <v>0.61369617876142102</v>
      </c>
      <c r="F1491" s="6">
        <f t="shared" si="201"/>
        <v>47569.84877236512</v>
      </c>
      <c r="G1491" s="8">
        <f t="shared" si="196"/>
        <v>47606.670543090804</v>
      </c>
      <c r="H1491" s="7">
        <f t="shared" si="197"/>
        <v>2855295.5794636775</v>
      </c>
      <c r="I1491" s="11">
        <f t="shared" si="198"/>
        <v>19001193537.284847</v>
      </c>
    </row>
    <row r="1492" spans="1:9" x14ac:dyDescent="0.25">
      <c r="A1492" s="5">
        <v>1483</v>
      </c>
      <c r="B1492" s="4">
        <f t="shared" si="194"/>
        <v>24.699999999999878</v>
      </c>
      <c r="C1492" s="10">
        <f t="shared" si="195"/>
        <v>19001193537.284847</v>
      </c>
      <c r="D1492" s="7">
        <f t="shared" si="199"/>
        <v>2731768.8123068674</v>
      </c>
      <c r="E1492" s="9">
        <f t="shared" si="200"/>
        <v>0.61388063197907139</v>
      </c>
      <c r="F1492" s="6">
        <f t="shared" si="201"/>
        <v>47606.670543090804</v>
      </c>
      <c r="G1492" s="8">
        <f t="shared" si="196"/>
        <v>47643.503381009548</v>
      </c>
      <c r="H1492" s="7">
        <f t="shared" si="197"/>
        <v>2857505.2177230106</v>
      </c>
      <c r="I1492" s="11">
        <f t="shared" si="198"/>
        <v>18998336032.067123</v>
      </c>
    </row>
    <row r="1493" spans="1:9" x14ac:dyDescent="0.25">
      <c r="A1493" s="5">
        <v>1484</v>
      </c>
      <c r="B1493" s="4">
        <f t="shared" si="194"/>
        <v>24.716666666666544</v>
      </c>
      <c r="C1493" s="10">
        <f t="shared" si="195"/>
        <v>18998336032.067123</v>
      </c>
      <c r="D1493" s="7">
        <f t="shared" si="199"/>
        <v>2732590.6348778578</v>
      </c>
      <c r="E1493" s="9">
        <f t="shared" si="200"/>
        <v>0.61406531120850738</v>
      </c>
      <c r="F1493" s="6">
        <f t="shared" si="201"/>
        <v>47643.503381009548</v>
      </c>
      <c r="G1493" s="8">
        <f t="shared" si="196"/>
        <v>47680.347299682056</v>
      </c>
      <c r="H1493" s="7">
        <f t="shared" si="197"/>
        <v>2859715.5204207483</v>
      </c>
      <c r="I1493" s="11">
        <f t="shared" si="198"/>
        <v>18995476316.546703</v>
      </c>
    </row>
    <row r="1494" spans="1:9" x14ac:dyDescent="0.25">
      <c r="A1494" s="5">
        <v>1485</v>
      </c>
      <c r="B1494" s="4">
        <f t="shared" si="194"/>
        <v>24.73333333333321</v>
      </c>
      <c r="C1494" s="10">
        <f t="shared" si="195"/>
        <v>18995476316.546703</v>
      </c>
      <c r="D1494" s="7">
        <f t="shared" si="199"/>
        <v>2733413.4644757737</v>
      </c>
      <c r="E1494" s="9">
        <f t="shared" si="200"/>
        <v>0.6142502167361289</v>
      </c>
      <c r="F1494" s="6">
        <f t="shared" si="201"/>
        <v>47680.347299682056</v>
      </c>
      <c r="G1494" s="8">
        <f t="shared" si="196"/>
        <v>47717.202312686226</v>
      </c>
      <c r="H1494" s="7">
        <f t="shared" si="197"/>
        <v>2861926.4883710481</v>
      </c>
      <c r="I1494" s="11">
        <f t="shared" si="198"/>
        <v>18992614390.058331</v>
      </c>
    </row>
    <row r="1495" spans="1:9" x14ac:dyDescent="0.25">
      <c r="A1495" s="5">
        <v>1486</v>
      </c>
      <c r="B1495" s="4">
        <f t="shared" si="194"/>
        <v>24.749999999999876</v>
      </c>
      <c r="C1495" s="10">
        <f t="shared" si="195"/>
        <v>18992614390.058331</v>
      </c>
      <c r="D1495" s="7">
        <f t="shared" si="199"/>
        <v>2734237.3023775448</v>
      </c>
      <c r="E1495" s="9">
        <f t="shared" si="200"/>
        <v>0.61443534884888651</v>
      </c>
      <c r="F1495" s="6">
        <f t="shared" si="201"/>
        <v>47717.202312686226</v>
      </c>
      <c r="G1495" s="8">
        <f t="shared" si="196"/>
        <v>47754.068433617162</v>
      </c>
      <c r="H1495" s="7">
        <f t="shared" si="197"/>
        <v>2864138.1223891014</v>
      </c>
      <c r="I1495" s="11">
        <f t="shared" si="198"/>
        <v>18989750251.93594</v>
      </c>
    </row>
    <row r="1496" spans="1:9" x14ac:dyDescent="0.25">
      <c r="A1496" s="5">
        <v>1487</v>
      </c>
      <c r="B1496" s="4">
        <f t="shared" si="194"/>
        <v>24.766666666666541</v>
      </c>
      <c r="C1496" s="10">
        <f t="shared" si="195"/>
        <v>18989750251.93594</v>
      </c>
      <c r="D1496" s="7">
        <f t="shared" si="199"/>
        <v>2735062.1498625558</v>
      </c>
      <c r="E1496" s="9">
        <f t="shared" si="200"/>
        <v>0.61462070783428224</v>
      </c>
      <c r="F1496" s="6">
        <f t="shared" si="201"/>
        <v>47754.068433617162</v>
      </c>
      <c r="G1496" s="8">
        <f t="shared" si="196"/>
        <v>47790.94567608722</v>
      </c>
      <c r="H1496" s="7">
        <f t="shared" si="197"/>
        <v>2866350.4232911314</v>
      </c>
      <c r="I1496" s="11">
        <f t="shared" si="198"/>
        <v>18986883901.51265</v>
      </c>
    </row>
    <row r="1497" spans="1:9" x14ac:dyDescent="0.25">
      <c r="A1497" s="5">
        <v>1488</v>
      </c>
      <c r="B1497" s="4">
        <f t="shared" si="194"/>
        <v>24.783333333333207</v>
      </c>
      <c r="C1497" s="10">
        <f t="shared" si="195"/>
        <v>18986883901.51265</v>
      </c>
      <c r="D1497" s="7">
        <f t="shared" si="199"/>
        <v>2735888.0082126507</v>
      </c>
      <c r="E1497" s="9">
        <f t="shared" si="200"/>
        <v>0.6148062939803709</v>
      </c>
      <c r="F1497" s="6">
        <f t="shared" si="201"/>
        <v>47790.94567608722</v>
      </c>
      <c r="G1497" s="8">
        <f t="shared" si="196"/>
        <v>47827.834053726045</v>
      </c>
      <c r="H1497" s="7">
        <f t="shared" si="197"/>
        <v>2868563.3918943983</v>
      </c>
      <c r="I1497" s="11">
        <f t="shared" si="198"/>
        <v>18984015338.120754</v>
      </c>
    </row>
    <row r="1498" spans="1:9" x14ac:dyDescent="0.25">
      <c r="A1498" s="5">
        <v>1489</v>
      </c>
      <c r="B1498" s="4">
        <f t="shared" si="194"/>
        <v>24.799999999999873</v>
      </c>
      <c r="C1498" s="10">
        <f t="shared" si="195"/>
        <v>18984015338.120754</v>
      </c>
      <c r="D1498" s="7">
        <f t="shared" si="199"/>
        <v>2736714.8787121428</v>
      </c>
      <c r="E1498" s="9">
        <f t="shared" si="200"/>
        <v>0.61499210757576239</v>
      </c>
      <c r="F1498" s="6">
        <f t="shared" si="201"/>
        <v>47827.834053726045</v>
      </c>
      <c r="G1498" s="8">
        <f t="shared" si="196"/>
        <v>47864.733580180589</v>
      </c>
      <c r="H1498" s="7">
        <f t="shared" si="197"/>
        <v>2870777.0290171988</v>
      </c>
      <c r="I1498" s="11">
        <f t="shared" si="198"/>
        <v>18981144561.091736</v>
      </c>
    </row>
    <row r="1499" spans="1:9" x14ac:dyDescent="0.25">
      <c r="A1499" s="5">
        <v>1490</v>
      </c>
      <c r="B1499" s="4">
        <f t="shared" si="194"/>
        <v>24.816666666666539</v>
      </c>
      <c r="C1499" s="10">
        <f t="shared" si="195"/>
        <v>18981144561.091736</v>
      </c>
      <c r="D1499" s="7">
        <f t="shared" si="199"/>
        <v>2737542.762647815</v>
      </c>
      <c r="E1499" s="9">
        <f t="shared" si="200"/>
        <v>0.61517814890962141</v>
      </c>
      <c r="F1499" s="6">
        <f t="shared" si="201"/>
        <v>47864.733580180589</v>
      </c>
      <c r="G1499" s="8">
        <f t="shared" si="196"/>
        <v>47901.644269115168</v>
      </c>
      <c r="H1499" s="7">
        <f t="shared" si="197"/>
        <v>2872991.335478873</v>
      </c>
      <c r="I1499" s="11">
        <f t="shared" si="198"/>
        <v>18978271569.756256</v>
      </c>
    </row>
    <row r="1500" spans="1:9" x14ac:dyDescent="0.25">
      <c r="A1500" s="5">
        <v>1491</v>
      </c>
      <c r="B1500" s="4">
        <f t="shared" si="194"/>
        <v>24.833333333333204</v>
      </c>
      <c r="C1500" s="10">
        <f t="shared" si="195"/>
        <v>18978271569.756256</v>
      </c>
      <c r="D1500" s="7">
        <f t="shared" si="199"/>
        <v>2738371.6613089275</v>
      </c>
      <c r="E1500" s="9">
        <f t="shared" si="200"/>
        <v>0.6153644182716691</v>
      </c>
      <c r="F1500" s="6">
        <f t="shared" si="201"/>
        <v>47901.644269115168</v>
      </c>
      <c r="G1500" s="8">
        <f t="shared" si="196"/>
        <v>47938.566134211469</v>
      </c>
      <c r="H1500" s="7">
        <f t="shared" si="197"/>
        <v>2875206.312099799</v>
      </c>
      <c r="I1500" s="11">
        <f t="shared" si="198"/>
        <v>18975396363.444157</v>
      </c>
    </row>
    <row r="1501" spans="1:9" x14ac:dyDescent="0.25">
      <c r="A1501" s="5">
        <v>1492</v>
      </c>
      <c r="B1501" s="4">
        <f t="shared" si="194"/>
        <v>24.84999999999987</v>
      </c>
      <c r="C1501" s="10">
        <f t="shared" si="195"/>
        <v>18975396363.444157</v>
      </c>
      <c r="D1501" s="7">
        <f t="shared" si="199"/>
        <v>2739201.575987224</v>
      </c>
      <c r="E1501" s="9">
        <f t="shared" si="200"/>
        <v>0.61555091595218514</v>
      </c>
      <c r="F1501" s="6">
        <f t="shared" si="201"/>
        <v>47938.566134211469</v>
      </c>
      <c r="G1501" s="8">
        <f t="shared" si="196"/>
        <v>47975.4991891686</v>
      </c>
      <c r="H1501" s="7">
        <f t="shared" si="197"/>
        <v>2877421.9597014021</v>
      </c>
      <c r="I1501" s="11">
        <f t="shared" si="198"/>
        <v>18972518941.484455</v>
      </c>
    </row>
    <row r="1502" spans="1:9" x14ac:dyDescent="0.25">
      <c r="A1502" s="5">
        <v>1493</v>
      </c>
      <c r="B1502" s="4">
        <f t="shared" si="194"/>
        <v>24.866666666666536</v>
      </c>
      <c r="C1502" s="10">
        <f t="shared" si="195"/>
        <v>18972518941.484455</v>
      </c>
      <c r="D1502" s="7">
        <f t="shared" si="199"/>
        <v>2740032.5079769366</v>
      </c>
      <c r="E1502" s="9">
        <f t="shared" si="200"/>
        <v>0.61573764224200822</v>
      </c>
      <c r="F1502" s="6">
        <f t="shared" si="201"/>
        <v>47975.4991891686</v>
      </c>
      <c r="G1502" s="8">
        <f t="shared" si="196"/>
        <v>48012.443447703125</v>
      </c>
      <c r="H1502" s="7">
        <f t="shared" si="197"/>
        <v>2879638.2791061518</v>
      </c>
      <c r="I1502" s="11">
        <f t="shared" si="198"/>
        <v>18969639303.205349</v>
      </c>
    </row>
    <row r="1503" spans="1:9" x14ac:dyDescent="0.25">
      <c r="A1503" s="5">
        <v>1494</v>
      </c>
      <c r="B1503" s="4">
        <f t="shared" ref="B1503:B1566" si="202">B1502+$C$7/3600</f>
        <v>24.883333333333201</v>
      </c>
      <c r="C1503" s="10">
        <f t="shared" ref="C1503:C1566" si="203">I1502</f>
        <v>18969639303.205349</v>
      </c>
      <c r="D1503" s="7">
        <f t="shared" si="199"/>
        <v>2740864.4585747933</v>
      </c>
      <c r="E1503" s="9">
        <f t="shared" si="200"/>
        <v>0.6159245974325378</v>
      </c>
      <c r="F1503" s="6">
        <f t="shared" si="201"/>
        <v>48012.443447703125</v>
      </c>
      <c r="G1503" s="8">
        <f t="shared" ref="G1503:G1566" si="204">E1503*$C$7+F1503</f>
        <v>48049.398923549074</v>
      </c>
      <c r="H1503" s="7">
        <f t="shared" ref="H1503:H1566" si="205">E1503*$C$7^2/2+F1503*$C$7</f>
        <v>2881855.2711375658</v>
      </c>
      <c r="I1503" s="11">
        <f t="shared" ref="I1503:I1566" si="206">C1503-H1503</f>
        <v>18966757447.934212</v>
      </c>
    </row>
    <row r="1504" spans="1:9" x14ac:dyDescent="0.25">
      <c r="A1504" s="5">
        <v>1495</v>
      </c>
      <c r="B1504" s="4">
        <f t="shared" si="202"/>
        <v>24.899999999999867</v>
      </c>
      <c r="C1504" s="10">
        <f t="shared" si="203"/>
        <v>18966757447.934212</v>
      </c>
      <c r="D1504" s="7">
        <f t="shared" si="199"/>
        <v>2741697.4290800169</v>
      </c>
      <c r="E1504" s="9">
        <f t="shared" si="200"/>
        <v>0.61611178181573412</v>
      </c>
      <c r="F1504" s="6">
        <f t="shared" si="201"/>
        <v>48049.398923549074</v>
      </c>
      <c r="G1504" s="8">
        <f t="shared" si="204"/>
        <v>48086.365630458014</v>
      </c>
      <c r="H1504" s="7">
        <f t="shared" si="205"/>
        <v>2884072.9366202126</v>
      </c>
      <c r="I1504" s="11">
        <f t="shared" si="206"/>
        <v>18963873374.997593</v>
      </c>
    </row>
    <row r="1505" spans="1:9" x14ac:dyDescent="0.25">
      <c r="A1505" s="5">
        <v>1496</v>
      </c>
      <c r="B1505" s="4">
        <f t="shared" si="202"/>
        <v>24.916666666666533</v>
      </c>
      <c r="C1505" s="10">
        <f t="shared" si="203"/>
        <v>18963873374.997593</v>
      </c>
      <c r="D1505" s="7">
        <f t="shared" si="199"/>
        <v>2742531.4207943412</v>
      </c>
      <c r="E1505" s="9">
        <f t="shared" si="200"/>
        <v>0.61629919568412161</v>
      </c>
      <c r="F1505" s="6">
        <f t="shared" si="201"/>
        <v>48086.365630458014</v>
      </c>
      <c r="G1505" s="8">
        <f t="shared" si="204"/>
        <v>48123.343582199064</v>
      </c>
      <c r="H1505" s="7">
        <f t="shared" si="205"/>
        <v>2886291.2763797124</v>
      </c>
      <c r="I1505" s="11">
        <f t="shared" si="206"/>
        <v>18960987083.721214</v>
      </c>
    </row>
    <row r="1506" spans="1:9" x14ac:dyDescent="0.25">
      <c r="A1506" s="5">
        <v>1497</v>
      </c>
      <c r="B1506" s="4">
        <f t="shared" si="202"/>
        <v>24.933333333333199</v>
      </c>
      <c r="C1506" s="10">
        <f t="shared" si="203"/>
        <v>18960987083.721214</v>
      </c>
      <c r="D1506" s="7">
        <f t="shared" si="199"/>
        <v>2743366.4350220072</v>
      </c>
      <c r="E1506" s="9">
        <f t="shared" si="200"/>
        <v>0.61648683933078818</v>
      </c>
      <c r="F1506" s="6">
        <f t="shared" si="201"/>
        <v>48123.343582199064</v>
      </c>
      <c r="G1506" s="8">
        <f t="shared" si="204"/>
        <v>48160.332792558911</v>
      </c>
      <c r="H1506" s="7">
        <f t="shared" si="205"/>
        <v>2888510.2912427392</v>
      </c>
      <c r="I1506" s="11">
        <f t="shared" si="206"/>
        <v>18958098573.42997</v>
      </c>
    </row>
    <row r="1507" spans="1:9" x14ac:dyDescent="0.25">
      <c r="A1507" s="5">
        <v>1498</v>
      </c>
      <c r="B1507" s="4">
        <f t="shared" si="202"/>
        <v>24.949999999999864</v>
      </c>
      <c r="C1507" s="10">
        <f t="shared" si="203"/>
        <v>18958098573.42997</v>
      </c>
      <c r="D1507" s="7">
        <f t="shared" si="199"/>
        <v>2744202.473069774</v>
      </c>
      <c r="E1507" s="9">
        <f t="shared" si="200"/>
        <v>0.61667471304938737</v>
      </c>
      <c r="F1507" s="6">
        <f t="shared" si="201"/>
        <v>48160.332792558911</v>
      </c>
      <c r="G1507" s="8">
        <f t="shared" si="204"/>
        <v>48197.333275341873</v>
      </c>
      <c r="H1507" s="7">
        <f t="shared" si="205"/>
        <v>2890729.9820370236</v>
      </c>
      <c r="I1507" s="11">
        <f t="shared" si="206"/>
        <v>18955207843.447933</v>
      </c>
    </row>
    <row r="1508" spans="1:9" x14ac:dyDescent="0.25">
      <c r="A1508" s="5">
        <v>1499</v>
      </c>
      <c r="B1508" s="4">
        <f t="shared" si="202"/>
        <v>24.96666666666653</v>
      </c>
      <c r="C1508" s="10">
        <f t="shared" si="203"/>
        <v>18955207843.447933</v>
      </c>
      <c r="D1508" s="7">
        <f t="shared" si="199"/>
        <v>2745039.5362469219</v>
      </c>
      <c r="E1508" s="9">
        <f t="shared" si="200"/>
        <v>0.61686281713413971</v>
      </c>
      <c r="F1508" s="6">
        <f t="shared" si="201"/>
        <v>48197.333275341873</v>
      </c>
      <c r="G1508" s="8">
        <f t="shared" si="204"/>
        <v>48234.345044369918</v>
      </c>
      <c r="H1508" s="7">
        <f t="shared" si="205"/>
        <v>2892950.3495913539</v>
      </c>
      <c r="I1508" s="11">
        <f t="shared" si="206"/>
        <v>18952314893.098343</v>
      </c>
    </row>
    <row r="1509" spans="1:9" x14ac:dyDescent="0.25">
      <c r="A1509" s="5">
        <v>1500</v>
      </c>
      <c r="B1509" s="4">
        <f t="shared" si="202"/>
        <v>24.983333333333196</v>
      </c>
      <c r="C1509" s="10">
        <f t="shared" si="203"/>
        <v>18952314893.098343</v>
      </c>
      <c r="D1509" s="7">
        <f t="shared" si="199"/>
        <v>2745877.6258652587</v>
      </c>
      <c r="E1509" s="9">
        <f t="shared" si="200"/>
        <v>0.61705115187983339</v>
      </c>
      <c r="F1509" s="6">
        <f t="shared" si="201"/>
        <v>48234.345044369918</v>
      </c>
      <c r="G1509" s="8">
        <f t="shared" si="204"/>
        <v>48271.368113482706</v>
      </c>
      <c r="H1509" s="7">
        <f t="shared" si="205"/>
        <v>2895171.3947355789</v>
      </c>
      <c r="I1509" s="11">
        <f t="shared" si="206"/>
        <v>18949419721.703606</v>
      </c>
    </row>
    <row r="1510" spans="1:9" x14ac:dyDescent="0.25">
      <c r="A1510" s="5">
        <v>1501</v>
      </c>
      <c r="B1510" s="4">
        <f t="shared" si="202"/>
        <v>24.999999999999861</v>
      </c>
      <c r="C1510" s="10">
        <f t="shared" si="203"/>
        <v>18949419721.703606</v>
      </c>
      <c r="D1510" s="7">
        <f t="shared" si="199"/>
        <v>2746716.7432391285</v>
      </c>
      <c r="E1510" s="9">
        <f t="shared" si="200"/>
        <v>0.61723971758182661</v>
      </c>
      <c r="F1510" s="6">
        <f t="shared" si="201"/>
        <v>48271.368113482706</v>
      </c>
      <c r="G1510" s="8">
        <f t="shared" si="204"/>
        <v>48308.402496537616</v>
      </c>
      <c r="H1510" s="7">
        <f t="shared" si="205"/>
        <v>2897393.1183006098</v>
      </c>
      <c r="I1510" s="11">
        <f t="shared" si="206"/>
        <v>18946522328.585304</v>
      </c>
    </row>
    <row r="1511" spans="1:9" x14ac:dyDescent="0.25">
      <c r="A1511" s="5">
        <v>1502</v>
      </c>
      <c r="B1511" s="4">
        <f t="shared" si="202"/>
        <v>25.016666666666527</v>
      </c>
      <c r="C1511" s="10">
        <f t="shared" si="203"/>
        <v>18946522328.585304</v>
      </c>
      <c r="D1511" s="7">
        <f t="shared" si="199"/>
        <v>2747556.8896854115</v>
      </c>
      <c r="E1511" s="9">
        <f t="shared" si="200"/>
        <v>0.61742851453604752</v>
      </c>
      <c r="F1511" s="6">
        <f t="shared" si="201"/>
        <v>48308.402496537616</v>
      </c>
      <c r="G1511" s="8">
        <f t="shared" si="204"/>
        <v>48345.448207409776</v>
      </c>
      <c r="H1511" s="7">
        <f t="shared" si="205"/>
        <v>2899615.5211184216</v>
      </c>
      <c r="I1511" s="11">
        <f t="shared" si="206"/>
        <v>18943622713.064186</v>
      </c>
    </row>
    <row r="1512" spans="1:9" x14ac:dyDescent="0.25">
      <c r="A1512" s="5">
        <v>1503</v>
      </c>
      <c r="B1512" s="4">
        <f t="shared" si="202"/>
        <v>25.033333333333193</v>
      </c>
      <c r="C1512" s="10">
        <f t="shared" si="203"/>
        <v>18943622713.064186</v>
      </c>
      <c r="D1512" s="7">
        <f t="shared" si="199"/>
        <v>2748398.0665235333</v>
      </c>
      <c r="E1512" s="9">
        <f t="shared" si="200"/>
        <v>0.6176175430389963</v>
      </c>
      <c r="F1512" s="6">
        <f t="shared" si="201"/>
        <v>48345.448207409776</v>
      </c>
      <c r="G1512" s="8">
        <f t="shared" si="204"/>
        <v>48382.505259992118</v>
      </c>
      <c r="H1512" s="7">
        <f t="shared" si="205"/>
        <v>2901838.6040220568</v>
      </c>
      <c r="I1512" s="11">
        <f t="shared" si="206"/>
        <v>18940720874.460163</v>
      </c>
    </row>
    <row r="1513" spans="1:9" x14ac:dyDescent="0.25">
      <c r="A1513" s="5">
        <v>1504</v>
      </c>
      <c r="B1513" s="4">
        <f t="shared" si="202"/>
        <v>25.049999999999859</v>
      </c>
      <c r="C1513" s="10">
        <f t="shared" si="203"/>
        <v>18940720874.460163</v>
      </c>
      <c r="D1513" s="7">
        <f t="shared" si="199"/>
        <v>2749240.2750754729</v>
      </c>
      <c r="E1513" s="9">
        <f t="shared" si="200"/>
        <v>0.61780680338774674</v>
      </c>
      <c r="F1513" s="6">
        <f t="shared" si="201"/>
        <v>48382.505259992118</v>
      </c>
      <c r="G1513" s="8">
        <f t="shared" si="204"/>
        <v>48419.573668195386</v>
      </c>
      <c r="H1513" s="7">
        <f t="shared" si="205"/>
        <v>2904062.3678456252</v>
      </c>
      <c r="I1513" s="11">
        <f t="shared" si="206"/>
        <v>18937816812.092316</v>
      </c>
    </row>
    <row r="1514" spans="1:9" x14ac:dyDescent="0.25">
      <c r="A1514" s="5">
        <v>1505</v>
      </c>
      <c r="B1514" s="4">
        <f t="shared" si="202"/>
        <v>25.066666666666524</v>
      </c>
      <c r="C1514" s="10">
        <f t="shared" si="203"/>
        <v>18937816812.092316</v>
      </c>
      <c r="D1514" s="7">
        <f t="shared" si="199"/>
        <v>2750083.5166657628</v>
      </c>
      <c r="E1514" s="9">
        <f t="shared" si="200"/>
        <v>0.61799629587994664</v>
      </c>
      <c r="F1514" s="6">
        <f t="shared" si="201"/>
        <v>48419.573668195386</v>
      </c>
      <c r="G1514" s="8">
        <f t="shared" si="204"/>
        <v>48456.653445948185</v>
      </c>
      <c r="H1514" s="7">
        <f t="shared" si="205"/>
        <v>2906286.8134243069</v>
      </c>
      <c r="I1514" s="11">
        <f t="shared" si="206"/>
        <v>18934910525.278893</v>
      </c>
    </row>
    <row r="1515" spans="1:9" x14ac:dyDescent="0.25">
      <c r="A1515" s="5">
        <v>1506</v>
      </c>
      <c r="B1515" s="4">
        <f t="shared" si="202"/>
        <v>25.08333333333319</v>
      </c>
      <c r="C1515" s="10">
        <f t="shared" si="203"/>
        <v>18934910525.278893</v>
      </c>
      <c r="D1515" s="7">
        <f t="shared" si="199"/>
        <v>2750927.7926214975</v>
      </c>
      <c r="E1515" s="9">
        <f t="shared" si="200"/>
        <v>0.61818602081381968</v>
      </c>
      <c r="F1515" s="6">
        <f t="shared" si="201"/>
        <v>48456.653445948185</v>
      </c>
      <c r="G1515" s="8">
        <f t="shared" si="204"/>
        <v>48493.744607197012</v>
      </c>
      <c r="H1515" s="7">
        <f t="shared" si="205"/>
        <v>2908511.9415943562</v>
      </c>
      <c r="I1515" s="11">
        <f t="shared" si="206"/>
        <v>18932002013.337299</v>
      </c>
    </row>
    <row r="1516" spans="1:9" x14ac:dyDescent="0.25">
      <c r="A1516" s="5">
        <v>1507</v>
      </c>
      <c r="B1516" s="4">
        <f t="shared" si="202"/>
        <v>25.099999999999856</v>
      </c>
      <c r="C1516" s="10">
        <f t="shared" si="203"/>
        <v>18932002013.337299</v>
      </c>
      <c r="D1516" s="7">
        <f t="shared" si="199"/>
        <v>2751773.1042723423</v>
      </c>
      <c r="E1516" s="9">
        <f t="shared" si="200"/>
        <v>0.61837597848816683</v>
      </c>
      <c r="F1516" s="6">
        <f t="shared" si="201"/>
        <v>48493.744607197012</v>
      </c>
      <c r="G1516" s="8">
        <f t="shared" si="204"/>
        <v>48530.8471659063</v>
      </c>
      <c r="H1516" s="7">
        <f t="shared" si="205"/>
        <v>2910737.7531930995</v>
      </c>
      <c r="I1516" s="11">
        <f t="shared" si="206"/>
        <v>18929091275.584106</v>
      </c>
    </row>
    <row r="1517" spans="1:9" x14ac:dyDescent="0.25">
      <c r="A1517" s="5">
        <v>1508</v>
      </c>
      <c r="B1517" s="4">
        <f t="shared" si="202"/>
        <v>25.116666666666521</v>
      </c>
      <c r="C1517" s="10">
        <f t="shared" si="203"/>
        <v>18929091275.584106</v>
      </c>
      <c r="D1517" s="7">
        <f t="shared" si="199"/>
        <v>2752619.4529505353</v>
      </c>
      <c r="E1517" s="9">
        <f t="shared" si="200"/>
        <v>0.61856616920236751</v>
      </c>
      <c r="F1517" s="6">
        <f t="shared" si="201"/>
        <v>48530.8471659063</v>
      </c>
      <c r="G1517" s="8">
        <f t="shared" si="204"/>
        <v>48567.961136058439</v>
      </c>
      <c r="H1517" s="7">
        <f t="shared" si="205"/>
        <v>2912964.2490589423</v>
      </c>
      <c r="I1517" s="11">
        <f t="shared" si="206"/>
        <v>18926178311.335049</v>
      </c>
    </row>
    <row r="1518" spans="1:9" x14ac:dyDescent="0.25">
      <c r="A1518" s="5">
        <v>1509</v>
      </c>
      <c r="B1518" s="4">
        <f t="shared" si="202"/>
        <v>25.133333333333187</v>
      </c>
      <c r="C1518" s="10">
        <f t="shared" si="203"/>
        <v>18926178311.335049</v>
      </c>
      <c r="D1518" s="7">
        <f t="shared" si="199"/>
        <v>2753466.8399908924</v>
      </c>
      <c r="E1518" s="9">
        <f t="shared" si="200"/>
        <v>0.61875659325638033</v>
      </c>
      <c r="F1518" s="6">
        <f t="shared" si="201"/>
        <v>48567.961136058439</v>
      </c>
      <c r="G1518" s="8">
        <f t="shared" si="204"/>
        <v>48605.086531653818</v>
      </c>
      <c r="H1518" s="7">
        <f t="shared" si="205"/>
        <v>2915191.4300313676</v>
      </c>
      <c r="I1518" s="11">
        <f t="shared" si="206"/>
        <v>18923263119.905018</v>
      </c>
    </row>
    <row r="1519" spans="1:9" x14ac:dyDescent="0.25">
      <c r="A1519" s="5">
        <v>1510</v>
      </c>
      <c r="B1519" s="4">
        <f t="shared" si="202"/>
        <v>25.149999999999853</v>
      </c>
      <c r="C1519" s="10">
        <f t="shared" si="203"/>
        <v>18923263119.905018</v>
      </c>
      <c r="D1519" s="7">
        <f t="shared" si="199"/>
        <v>2754315.266730818</v>
      </c>
      <c r="E1519" s="9">
        <f t="shared" si="200"/>
        <v>0.61894725095074565</v>
      </c>
      <c r="F1519" s="6">
        <f t="shared" si="201"/>
        <v>48605.086531653818</v>
      </c>
      <c r="G1519" s="8">
        <f t="shared" si="204"/>
        <v>48642.223366710867</v>
      </c>
      <c r="H1519" s="7">
        <f t="shared" si="205"/>
        <v>2917419.2969509405</v>
      </c>
      <c r="I1519" s="11">
        <f t="shared" si="206"/>
        <v>18920345700.608067</v>
      </c>
    </row>
    <row r="1520" spans="1:9" x14ac:dyDescent="0.25">
      <c r="A1520" s="5">
        <v>1511</v>
      </c>
      <c r="B1520" s="4">
        <f t="shared" si="202"/>
        <v>25.166666666666519</v>
      </c>
      <c r="C1520" s="10">
        <f t="shared" si="203"/>
        <v>18920345700.608067</v>
      </c>
      <c r="D1520" s="7">
        <f t="shared" si="199"/>
        <v>2755164.7345103044</v>
      </c>
      <c r="E1520" s="9">
        <f t="shared" si="200"/>
        <v>0.61913814258658528</v>
      </c>
      <c r="F1520" s="6">
        <f t="shared" si="201"/>
        <v>48642.223366710867</v>
      </c>
      <c r="G1520" s="8">
        <f t="shared" si="204"/>
        <v>48679.371655266063</v>
      </c>
      <c r="H1520" s="7">
        <f t="shared" si="205"/>
        <v>2919647.850659308</v>
      </c>
      <c r="I1520" s="11">
        <f t="shared" si="206"/>
        <v>18917426052.757408</v>
      </c>
    </row>
    <row r="1521" spans="1:9" x14ac:dyDescent="0.25">
      <c r="A1521" s="5">
        <v>1512</v>
      </c>
      <c r="B1521" s="4">
        <f t="shared" si="202"/>
        <v>25.183333333333184</v>
      </c>
      <c r="C1521" s="10">
        <f t="shared" si="203"/>
        <v>18917426052.757408</v>
      </c>
      <c r="D1521" s="7">
        <f t="shared" si="199"/>
        <v>2756015.2446719431</v>
      </c>
      <c r="E1521" s="9">
        <f t="shared" si="200"/>
        <v>0.61932926846560521</v>
      </c>
      <c r="F1521" s="6">
        <f t="shared" si="201"/>
        <v>48679.371655266063</v>
      </c>
      <c r="G1521" s="8">
        <f t="shared" si="204"/>
        <v>48716.531411374002</v>
      </c>
      <c r="H1521" s="7">
        <f t="shared" si="205"/>
        <v>2921877.091999202</v>
      </c>
      <c r="I1521" s="11">
        <f t="shared" si="206"/>
        <v>18914504175.665409</v>
      </c>
    </row>
    <row r="1522" spans="1:9" x14ac:dyDescent="0.25">
      <c r="A1522" s="5">
        <v>1513</v>
      </c>
      <c r="B1522" s="4">
        <f t="shared" si="202"/>
        <v>25.19999999999985</v>
      </c>
      <c r="C1522" s="10">
        <f t="shared" si="203"/>
        <v>18914504175.665409</v>
      </c>
      <c r="D1522" s="7">
        <f t="shared" si="199"/>
        <v>2756866.7985609295</v>
      </c>
      <c r="E1522" s="9">
        <f t="shared" si="200"/>
        <v>0.61952062889009651</v>
      </c>
      <c r="F1522" s="6">
        <f t="shared" si="201"/>
        <v>48716.531411374002</v>
      </c>
      <c r="G1522" s="8">
        <f t="shared" si="204"/>
        <v>48753.702649107407</v>
      </c>
      <c r="H1522" s="7">
        <f t="shared" si="205"/>
        <v>2924107.0218144422</v>
      </c>
      <c r="I1522" s="11">
        <f t="shared" si="206"/>
        <v>18911580068.643593</v>
      </c>
    </row>
    <row r="1523" spans="1:9" x14ac:dyDescent="0.25">
      <c r="A1523" s="5">
        <v>1514</v>
      </c>
      <c r="B1523" s="4">
        <f t="shared" si="202"/>
        <v>25.216666666666516</v>
      </c>
      <c r="C1523" s="10">
        <f t="shared" si="203"/>
        <v>18911580068.643593</v>
      </c>
      <c r="D1523" s="7">
        <f t="shared" si="199"/>
        <v>2757719.397525066</v>
      </c>
      <c r="E1523" s="9">
        <f t="shared" si="200"/>
        <v>0.61971222416293614</v>
      </c>
      <c r="F1523" s="6">
        <f t="shared" si="201"/>
        <v>48753.702649107407</v>
      </c>
      <c r="G1523" s="8">
        <f t="shared" si="204"/>
        <v>48790.885382557186</v>
      </c>
      <c r="H1523" s="7">
        <f t="shared" si="205"/>
        <v>2926337.6409499375</v>
      </c>
      <c r="I1523" s="11">
        <f t="shared" si="206"/>
        <v>18908653731.002644</v>
      </c>
    </row>
    <row r="1524" spans="1:9" x14ac:dyDescent="0.25">
      <c r="A1524" s="5">
        <v>1515</v>
      </c>
      <c r="B1524" s="4">
        <f t="shared" si="202"/>
        <v>25.233333333333182</v>
      </c>
      <c r="C1524" s="10">
        <f t="shared" si="203"/>
        <v>18908653731.002644</v>
      </c>
      <c r="D1524" s="7">
        <f t="shared" si="199"/>
        <v>2758573.0429147701</v>
      </c>
      <c r="E1524" s="9">
        <f t="shared" si="200"/>
        <v>0.61990405458758879</v>
      </c>
      <c r="F1524" s="6">
        <f t="shared" si="201"/>
        <v>48790.885382557186</v>
      </c>
      <c r="G1524" s="8">
        <f t="shared" si="204"/>
        <v>48828.079625832441</v>
      </c>
      <c r="H1524" s="7">
        <f t="shared" si="205"/>
        <v>2928568.9502516887</v>
      </c>
      <c r="I1524" s="11">
        <f t="shared" si="206"/>
        <v>18905725162.052391</v>
      </c>
    </row>
    <row r="1525" spans="1:9" x14ac:dyDescent="0.25">
      <c r="A1525" s="5">
        <v>1516</v>
      </c>
      <c r="B1525" s="4">
        <f t="shared" si="202"/>
        <v>25.249999999999847</v>
      </c>
      <c r="C1525" s="10">
        <f t="shared" si="203"/>
        <v>18905725162.052391</v>
      </c>
      <c r="D1525" s="7">
        <f t="shared" si="199"/>
        <v>2759427.7360830815</v>
      </c>
      <c r="E1525" s="9">
        <f t="shared" si="200"/>
        <v>0.62009612046810825</v>
      </c>
      <c r="F1525" s="6">
        <f t="shared" si="201"/>
        <v>48828.079625832441</v>
      </c>
      <c r="G1525" s="8">
        <f t="shared" si="204"/>
        <v>48865.285393060527</v>
      </c>
      <c r="H1525" s="7">
        <f t="shared" si="205"/>
        <v>2930800.9505667891</v>
      </c>
      <c r="I1525" s="11">
        <f t="shared" si="206"/>
        <v>18902794361.101826</v>
      </c>
    </row>
    <row r="1526" spans="1:9" x14ac:dyDescent="0.25">
      <c r="A1526" s="5">
        <v>1517</v>
      </c>
      <c r="B1526" s="4">
        <f t="shared" si="202"/>
        <v>25.266666666666513</v>
      </c>
      <c r="C1526" s="10">
        <f t="shared" si="203"/>
        <v>18902794361.101826</v>
      </c>
      <c r="D1526" s="7">
        <f t="shared" si="199"/>
        <v>2760283.4783856645</v>
      </c>
      <c r="E1526" s="9">
        <f t="shared" si="200"/>
        <v>0.62028842210913815</v>
      </c>
      <c r="F1526" s="6">
        <f t="shared" si="201"/>
        <v>48865.285393060527</v>
      </c>
      <c r="G1526" s="8">
        <f t="shared" si="204"/>
        <v>48902.502698387078</v>
      </c>
      <c r="H1526" s="7">
        <f t="shared" si="205"/>
        <v>2933033.6427434282</v>
      </c>
      <c r="I1526" s="11">
        <f t="shared" si="206"/>
        <v>18899861327.459084</v>
      </c>
    </row>
    <row r="1527" spans="1:9" x14ac:dyDescent="0.25">
      <c r="A1527" s="5">
        <v>1518</v>
      </c>
      <c r="B1527" s="4">
        <f t="shared" si="202"/>
        <v>25.283333333333179</v>
      </c>
      <c r="C1527" s="10">
        <f t="shared" si="203"/>
        <v>18899861327.459084</v>
      </c>
      <c r="D1527" s="7">
        <f t="shared" si="199"/>
        <v>2761140.2711808188</v>
      </c>
      <c r="E1527" s="9">
        <f t="shared" si="200"/>
        <v>0.62048095981591433</v>
      </c>
      <c r="F1527" s="6">
        <f t="shared" si="201"/>
        <v>48902.502698387078</v>
      </c>
      <c r="G1527" s="8">
        <f t="shared" si="204"/>
        <v>48939.731555976032</v>
      </c>
      <c r="H1527" s="7">
        <f t="shared" si="205"/>
        <v>2935267.0276308935</v>
      </c>
      <c r="I1527" s="11">
        <f t="shared" si="206"/>
        <v>18896926060.431454</v>
      </c>
    </row>
    <row r="1528" spans="1:9" x14ac:dyDescent="0.25">
      <c r="A1528" s="5">
        <v>1519</v>
      </c>
      <c r="B1528" s="4">
        <f t="shared" si="202"/>
        <v>25.299999999999844</v>
      </c>
      <c r="C1528" s="10">
        <f t="shared" si="203"/>
        <v>18896926060.431454</v>
      </c>
      <c r="D1528" s="7">
        <f t="shared" si="199"/>
        <v>2761998.1158294808</v>
      </c>
      <c r="E1528" s="9">
        <f t="shared" si="200"/>
        <v>0.62067373389426539</v>
      </c>
      <c r="F1528" s="6">
        <f t="shared" si="201"/>
        <v>48939.731555976032</v>
      </c>
      <c r="G1528" s="8">
        <f t="shared" si="204"/>
        <v>48976.971980009686</v>
      </c>
      <c r="H1528" s="7">
        <f t="shared" si="205"/>
        <v>2937501.1060795719</v>
      </c>
      <c r="I1528" s="11">
        <f t="shared" si="206"/>
        <v>18893988559.325375</v>
      </c>
    </row>
    <row r="1529" spans="1:9" x14ac:dyDescent="0.25">
      <c r="A1529" s="5">
        <v>1520</v>
      </c>
      <c r="B1529" s="4">
        <f t="shared" si="202"/>
        <v>25.31666666666651</v>
      </c>
      <c r="C1529" s="10">
        <f t="shared" si="203"/>
        <v>18893988559.325375</v>
      </c>
      <c r="D1529" s="7">
        <f t="shared" si="199"/>
        <v>2762857.0136952316</v>
      </c>
      <c r="E1529" s="9">
        <f t="shared" si="200"/>
        <v>0.62086674465061387</v>
      </c>
      <c r="F1529" s="6">
        <f t="shared" si="201"/>
        <v>48976.971980009686</v>
      </c>
      <c r="G1529" s="8">
        <f t="shared" si="204"/>
        <v>49014.223984688724</v>
      </c>
      <c r="H1529" s="7">
        <f t="shared" si="205"/>
        <v>2939735.8789409525</v>
      </c>
      <c r="I1529" s="11">
        <f t="shared" si="206"/>
        <v>18891048823.446434</v>
      </c>
    </row>
    <row r="1530" spans="1:9" x14ac:dyDescent="0.25">
      <c r="A1530" s="5">
        <v>1521</v>
      </c>
      <c r="B1530" s="4">
        <f t="shared" si="202"/>
        <v>25.333333333333176</v>
      </c>
      <c r="C1530" s="10">
        <f t="shared" si="203"/>
        <v>18891048823.446434</v>
      </c>
      <c r="D1530" s="7">
        <f t="shared" si="199"/>
        <v>2763716.9661443047</v>
      </c>
      <c r="E1530" s="9">
        <f t="shared" si="200"/>
        <v>0.62105999239197862</v>
      </c>
      <c r="F1530" s="6">
        <f t="shared" si="201"/>
        <v>49014.223984688724</v>
      </c>
      <c r="G1530" s="8">
        <f t="shared" si="204"/>
        <v>49051.487584232244</v>
      </c>
      <c r="H1530" s="7">
        <f t="shared" si="205"/>
        <v>2941971.347067629</v>
      </c>
      <c r="I1530" s="11">
        <f t="shared" si="206"/>
        <v>18888106852.099365</v>
      </c>
    </row>
    <row r="1531" spans="1:9" x14ac:dyDescent="0.25">
      <c r="A1531" s="5">
        <v>1522</v>
      </c>
      <c r="B1531" s="4">
        <f t="shared" si="202"/>
        <v>25.349999999999842</v>
      </c>
      <c r="C1531" s="10">
        <f t="shared" si="203"/>
        <v>18888106852.099365</v>
      </c>
      <c r="D1531" s="7">
        <f t="shared" si="199"/>
        <v>2764577.9745455883</v>
      </c>
      <c r="E1531" s="9">
        <f t="shared" si="200"/>
        <v>0.62125347742597492</v>
      </c>
      <c r="F1531" s="6">
        <f t="shared" si="201"/>
        <v>49051.487584232244</v>
      </c>
      <c r="G1531" s="8">
        <f t="shared" si="204"/>
        <v>49088.762792877802</v>
      </c>
      <c r="H1531" s="7">
        <f t="shared" si="205"/>
        <v>2944207.5113133015</v>
      </c>
      <c r="I1531" s="11">
        <f t="shared" si="206"/>
        <v>18885162644.588051</v>
      </c>
    </row>
    <row r="1532" spans="1:9" x14ac:dyDescent="0.25">
      <c r="A1532" s="5">
        <v>1523</v>
      </c>
      <c r="B1532" s="4">
        <f t="shared" si="202"/>
        <v>25.366666666666507</v>
      </c>
      <c r="C1532" s="10">
        <f t="shared" si="203"/>
        <v>18885162644.588051</v>
      </c>
      <c r="D1532" s="7">
        <f t="shared" si="199"/>
        <v>2765440.0402706345</v>
      </c>
      <c r="E1532" s="9">
        <f t="shared" si="200"/>
        <v>0.62144720006081677</v>
      </c>
      <c r="F1532" s="6">
        <f t="shared" si="201"/>
        <v>49088.762792877802</v>
      </c>
      <c r="G1532" s="8">
        <f t="shared" si="204"/>
        <v>49126.049624881452</v>
      </c>
      <c r="H1532" s="7">
        <f t="shared" si="205"/>
        <v>2946444.3725327775</v>
      </c>
      <c r="I1532" s="11">
        <f t="shared" si="206"/>
        <v>18882216200.215519</v>
      </c>
    </row>
    <row r="1533" spans="1:9" x14ac:dyDescent="0.25">
      <c r="A1533" s="5">
        <v>1524</v>
      </c>
      <c r="B1533" s="4">
        <f t="shared" si="202"/>
        <v>25.383333333333173</v>
      </c>
      <c r="C1533" s="10">
        <f t="shared" si="203"/>
        <v>18882216200.215519</v>
      </c>
      <c r="D1533" s="7">
        <f t="shared" si="199"/>
        <v>2766303.1646936629</v>
      </c>
      <c r="E1533" s="9">
        <f t="shared" si="200"/>
        <v>0.62164116060531749</v>
      </c>
      <c r="F1533" s="6">
        <f t="shared" si="201"/>
        <v>49126.049624881452</v>
      </c>
      <c r="G1533" s="8">
        <f t="shared" si="204"/>
        <v>49163.348094517773</v>
      </c>
      <c r="H1533" s="7">
        <f t="shared" si="205"/>
        <v>2948681.9315819768</v>
      </c>
      <c r="I1533" s="11">
        <f t="shared" si="206"/>
        <v>18879267518.283936</v>
      </c>
    </row>
    <row r="1534" spans="1:9" x14ac:dyDescent="0.25">
      <c r="A1534" s="5">
        <v>1525</v>
      </c>
      <c r="B1534" s="4">
        <f t="shared" si="202"/>
        <v>25.399999999999839</v>
      </c>
      <c r="C1534" s="10">
        <f t="shared" si="203"/>
        <v>18879267518.283936</v>
      </c>
      <c r="D1534" s="7">
        <f t="shared" si="199"/>
        <v>2767167.3491915702</v>
      </c>
      <c r="E1534" s="9">
        <f t="shared" si="200"/>
        <v>0.62183535936889223</v>
      </c>
      <c r="F1534" s="6">
        <f t="shared" si="201"/>
        <v>49163.348094517773</v>
      </c>
      <c r="G1534" s="8">
        <f t="shared" si="204"/>
        <v>49200.658216079908</v>
      </c>
      <c r="H1534" s="7">
        <f t="shared" si="205"/>
        <v>2950920.18931793</v>
      </c>
      <c r="I1534" s="11">
        <f t="shared" si="206"/>
        <v>18876316598.094616</v>
      </c>
    </row>
    <row r="1535" spans="1:9" x14ac:dyDescent="0.25">
      <c r="A1535" s="5">
        <v>1526</v>
      </c>
      <c r="B1535" s="4">
        <f t="shared" si="202"/>
        <v>25.416666666666504</v>
      </c>
      <c r="C1535" s="10">
        <f t="shared" si="203"/>
        <v>18876316598.094616</v>
      </c>
      <c r="D1535" s="7">
        <f t="shared" si="199"/>
        <v>2768032.5951439319</v>
      </c>
      <c r="E1535" s="9">
        <f t="shared" si="200"/>
        <v>0.62202979666155778</v>
      </c>
      <c r="F1535" s="6">
        <f t="shared" si="201"/>
        <v>49200.658216079908</v>
      </c>
      <c r="G1535" s="8">
        <f t="shared" si="204"/>
        <v>49237.980003879602</v>
      </c>
      <c r="H1535" s="7">
        <f t="shared" si="205"/>
        <v>2953159.1465987852</v>
      </c>
      <c r="I1535" s="11">
        <f t="shared" si="206"/>
        <v>18873363438.948017</v>
      </c>
    </row>
    <row r="1536" spans="1:9" x14ac:dyDescent="0.25">
      <c r="A1536" s="5">
        <v>1527</v>
      </c>
      <c r="B1536" s="4">
        <f t="shared" si="202"/>
        <v>25.43333333333317</v>
      </c>
      <c r="C1536" s="10">
        <f t="shared" si="203"/>
        <v>18873363438.948017</v>
      </c>
      <c r="D1536" s="7">
        <f t="shared" si="199"/>
        <v>2768898.9039330119</v>
      </c>
      <c r="E1536" s="9">
        <f t="shared" si="200"/>
        <v>0.62222447279393522</v>
      </c>
      <c r="F1536" s="6">
        <f t="shared" si="201"/>
        <v>49237.980003879602</v>
      </c>
      <c r="G1536" s="8">
        <f t="shared" si="204"/>
        <v>49275.313472247239</v>
      </c>
      <c r="H1536" s="7">
        <f t="shared" si="205"/>
        <v>2955398.8042838052</v>
      </c>
      <c r="I1536" s="11">
        <f t="shared" si="206"/>
        <v>18870408040.143734</v>
      </c>
    </row>
    <row r="1537" spans="1:9" x14ac:dyDescent="0.25">
      <c r="A1537" s="5">
        <v>1528</v>
      </c>
      <c r="B1537" s="4">
        <f t="shared" si="202"/>
        <v>25.449999999999836</v>
      </c>
      <c r="C1537" s="10">
        <f t="shared" si="203"/>
        <v>18870408040.143734</v>
      </c>
      <c r="D1537" s="7">
        <f t="shared" si="199"/>
        <v>2769766.2769437665</v>
      </c>
      <c r="E1537" s="9">
        <f t="shared" si="200"/>
        <v>0.62241938807725095</v>
      </c>
      <c r="F1537" s="6">
        <f t="shared" si="201"/>
        <v>49275.313472247239</v>
      </c>
      <c r="G1537" s="8">
        <f t="shared" si="204"/>
        <v>49312.658635531872</v>
      </c>
      <c r="H1537" s="7">
        <f t="shared" si="205"/>
        <v>2957639.1632333733</v>
      </c>
      <c r="I1537" s="11">
        <f t="shared" si="206"/>
        <v>18867450400.980499</v>
      </c>
    </row>
    <row r="1538" spans="1:9" x14ac:dyDescent="0.25">
      <c r="A1538" s="5">
        <v>1529</v>
      </c>
      <c r="B1538" s="4">
        <f t="shared" si="202"/>
        <v>25.466666666666502</v>
      </c>
      <c r="C1538" s="10">
        <f t="shared" si="203"/>
        <v>18867450400.980499</v>
      </c>
      <c r="D1538" s="7">
        <f t="shared" si="199"/>
        <v>2770634.7155638533</v>
      </c>
      <c r="E1538" s="9">
        <f t="shared" si="200"/>
        <v>0.62261454282333784</v>
      </c>
      <c r="F1538" s="6">
        <f t="shared" si="201"/>
        <v>49312.658635531872</v>
      </c>
      <c r="G1538" s="8">
        <f t="shared" si="204"/>
        <v>49350.015508101271</v>
      </c>
      <c r="H1538" s="7">
        <f t="shared" si="205"/>
        <v>2959880.2243089941</v>
      </c>
      <c r="I1538" s="11">
        <f t="shared" si="206"/>
        <v>18864490520.756191</v>
      </c>
    </row>
    <row r="1539" spans="1:9" x14ac:dyDescent="0.25">
      <c r="A1539" s="5">
        <v>1530</v>
      </c>
      <c r="B1539" s="4">
        <f t="shared" si="202"/>
        <v>25.483333333333167</v>
      </c>
      <c r="C1539" s="10">
        <f t="shared" si="203"/>
        <v>18864490520.756191</v>
      </c>
      <c r="D1539" s="7">
        <f t="shared" si="199"/>
        <v>2771504.2211836316</v>
      </c>
      <c r="E1539" s="9">
        <f t="shared" si="200"/>
        <v>0.6228099373446363</v>
      </c>
      <c r="F1539" s="6">
        <f t="shared" si="201"/>
        <v>49350.015508101271</v>
      </c>
      <c r="G1539" s="8">
        <f t="shared" si="204"/>
        <v>49387.384104341952</v>
      </c>
      <c r="H1539" s="7">
        <f t="shared" si="205"/>
        <v>2962121.9883732963</v>
      </c>
      <c r="I1539" s="11">
        <f t="shared" si="206"/>
        <v>18861528398.767818</v>
      </c>
    </row>
    <row r="1540" spans="1:9" x14ac:dyDescent="0.25">
      <c r="A1540" s="5">
        <v>1531</v>
      </c>
      <c r="B1540" s="4">
        <f t="shared" si="202"/>
        <v>25.499999999999833</v>
      </c>
      <c r="C1540" s="10">
        <f t="shared" si="203"/>
        <v>18861528398.767818</v>
      </c>
      <c r="D1540" s="7">
        <f t="shared" si="199"/>
        <v>2772374.795196177</v>
      </c>
      <c r="E1540" s="9">
        <f t="shared" si="200"/>
        <v>0.62300557195419703</v>
      </c>
      <c r="F1540" s="6">
        <f t="shared" si="201"/>
        <v>49387.384104341952</v>
      </c>
      <c r="G1540" s="8">
        <f t="shared" si="204"/>
        <v>49424.764438659207</v>
      </c>
      <c r="H1540" s="7">
        <f t="shared" si="205"/>
        <v>2964364.4562900346</v>
      </c>
      <c r="I1540" s="11">
        <f t="shared" si="206"/>
        <v>18858564034.311527</v>
      </c>
    </row>
    <row r="1541" spans="1:9" x14ac:dyDescent="0.25">
      <c r="A1541" s="5">
        <v>1532</v>
      </c>
      <c r="B1541" s="4">
        <f t="shared" si="202"/>
        <v>25.516666666666499</v>
      </c>
      <c r="C1541" s="10">
        <f t="shared" si="203"/>
        <v>18858564034.311527</v>
      </c>
      <c r="D1541" s="7">
        <f t="shared" si="199"/>
        <v>2773246.4389972799</v>
      </c>
      <c r="E1541" s="9">
        <f t="shared" si="200"/>
        <v>0.62320144696568092</v>
      </c>
      <c r="F1541" s="6">
        <f t="shared" si="201"/>
        <v>49424.764438659207</v>
      </c>
      <c r="G1541" s="8">
        <f t="shared" si="204"/>
        <v>49462.156525477149</v>
      </c>
      <c r="H1541" s="7">
        <f t="shared" si="205"/>
        <v>2966607.6289240909</v>
      </c>
      <c r="I1541" s="11">
        <f t="shared" si="206"/>
        <v>18855597426.682602</v>
      </c>
    </row>
    <row r="1542" spans="1:9" x14ac:dyDescent="0.25">
      <c r="A1542" s="5">
        <v>1533</v>
      </c>
      <c r="B1542" s="4">
        <f t="shared" si="202"/>
        <v>25.533333333333164</v>
      </c>
      <c r="C1542" s="10">
        <f t="shared" si="203"/>
        <v>18855597426.682602</v>
      </c>
      <c r="D1542" s="7">
        <f t="shared" si="199"/>
        <v>2774119.1539854561</v>
      </c>
      <c r="E1542" s="9">
        <f t="shared" si="200"/>
        <v>0.62339756269336088</v>
      </c>
      <c r="F1542" s="6">
        <f t="shared" si="201"/>
        <v>49462.156525477149</v>
      </c>
      <c r="G1542" s="8">
        <f t="shared" si="204"/>
        <v>49499.560379238748</v>
      </c>
      <c r="H1542" s="7">
        <f t="shared" si="205"/>
        <v>2968851.507141477</v>
      </c>
      <c r="I1542" s="11">
        <f t="shared" si="206"/>
        <v>18852628575.175461</v>
      </c>
    </row>
    <row r="1543" spans="1:9" x14ac:dyDescent="0.25">
      <c r="A1543" s="5">
        <v>1534</v>
      </c>
      <c r="B1543" s="4">
        <f t="shared" si="202"/>
        <v>25.54999999999983</v>
      </c>
      <c r="C1543" s="10">
        <f t="shared" si="203"/>
        <v>18852628575.175461</v>
      </c>
      <c r="D1543" s="7">
        <f t="shared" si="199"/>
        <v>2774992.9415619508</v>
      </c>
      <c r="E1543" s="9">
        <f t="shared" si="200"/>
        <v>0.62359391945212383</v>
      </c>
      <c r="F1543" s="6">
        <f t="shared" si="201"/>
        <v>49499.560379238748</v>
      </c>
      <c r="G1543" s="8">
        <f t="shared" si="204"/>
        <v>49536.976014405875</v>
      </c>
      <c r="H1543" s="7">
        <f t="shared" si="205"/>
        <v>2971096.0918093384</v>
      </c>
      <c r="I1543" s="11">
        <f t="shared" si="206"/>
        <v>18849657479.083652</v>
      </c>
    </row>
    <row r="1544" spans="1:9" x14ac:dyDescent="0.25">
      <c r="A1544" s="5">
        <v>1535</v>
      </c>
      <c r="B1544" s="4">
        <f t="shared" si="202"/>
        <v>25.566666666666496</v>
      </c>
      <c r="C1544" s="10">
        <f t="shared" si="203"/>
        <v>18849657479.083652</v>
      </c>
      <c r="D1544" s="7">
        <f t="shared" si="199"/>
        <v>2775867.8031307468</v>
      </c>
      <c r="E1544" s="9">
        <f t="shared" si="200"/>
        <v>0.62379051755747117</v>
      </c>
      <c r="F1544" s="6">
        <f t="shared" si="201"/>
        <v>49536.976014405875</v>
      </c>
      <c r="G1544" s="8">
        <f t="shared" si="204"/>
        <v>49574.40344545932</v>
      </c>
      <c r="H1544" s="7">
        <f t="shared" si="205"/>
        <v>2973341.3837959561</v>
      </c>
      <c r="I1544" s="11">
        <f t="shared" si="206"/>
        <v>18846684137.699856</v>
      </c>
    </row>
    <row r="1545" spans="1:9" x14ac:dyDescent="0.25">
      <c r="A1545" s="5">
        <v>1536</v>
      </c>
      <c r="B1545" s="4">
        <f t="shared" si="202"/>
        <v>25.583333333333162</v>
      </c>
      <c r="C1545" s="10">
        <f t="shared" si="203"/>
        <v>18846684137.699856</v>
      </c>
      <c r="D1545" s="7">
        <f t="shared" si="199"/>
        <v>2776743.74009857</v>
      </c>
      <c r="E1545" s="9">
        <f t="shared" si="200"/>
        <v>0.62398735732552135</v>
      </c>
      <c r="F1545" s="6">
        <f t="shared" si="201"/>
        <v>49574.40344545932</v>
      </c>
      <c r="G1545" s="8">
        <f t="shared" si="204"/>
        <v>49611.842686898854</v>
      </c>
      <c r="H1545" s="7">
        <f t="shared" si="205"/>
        <v>2975587.3839707454</v>
      </c>
      <c r="I1545" s="11">
        <f t="shared" si="206"/>
        <v>18843708550.315884</v>
      </c>
    </row>
    <row r="1546" spans="1:9" x14ac:dyDescent="0.25">
      <c r="A1546" s="5">
        <v>1537</v>
      </c>
      <c r="B1546" s="4">
        <f t="shared" si="202"/>
        <v>25.599999999999827</v>
      </c>
      <c r="C1546" s="10">
        <f t="shared" si="203"/>
        <v>18843708550.315884</v>
      </c>
      <c r="D1546" s="7">
        <f t="shared" si="199"/>
        <v>2777620.7538748947</v>
      </c>
      <c r="E1546" s="9">
        <f t="shared" si="200"/>
        <v>0.62418443907301002</v>
      </c>
      <c r="F1546" s="6">
        <f t="shared" si="201"/>
        <v>49611.842686898854</v>
      </c>
      <c r="G1546" s="8">
        <f t="shared" si="204"/>
        <v>49649.293753243233</v>
      </c>
      <c r="H1546" s="7">
        <f t="shared" si="205"/>
        <v>2977834.0932042627</v>
      </c>
      <c r="I1546" s="11">
        <f t="shared" si="206"/>
        <v>18840730716.222679</v>
      </c>
    </row>
    <row r="1547" spans="1:9" x14ac:dyDescent="0.25">
      <c r="A1547" s="5">
        <v>1538</v>
      </c>
      <c r="B1547" s="4">
        <f t="shared" si="202"/>
        <v>25.616666666666493</v>
      </c>
      <c r="C1547" s="10">
        <f t="shared" si="203"/>
        <v>18840730716.222679</v>
      </c>
      <c r="D1547" s="7">
        <f t="shared" si="199"/>
        <v>2778498.84587195</v>
      </c>
      <c r="E1547" s="9">
        <f t="shared" si="200"/>
        <v>0.6243817631172921</v>
      </c>
      <c r="F1547" s="6">
        <f t="shared" si="201"/>
        <v>49649.293753243233</v>
      </c>
      <c r="G1547" s="8">
        <f t="shared" si="204"/>
        <v>49686.756659030274</v>
      </c>
      <c r="H1547" s="7">
        <f t="shared" si="205"/>
        <v>2980081.512368205</v>
      </c>
      <c r="I1547" s="11">
        <f t="shared" si="206"/>
        <v>18837750634.710312</v>
      </c>
    </row>
    <row r="1548" spans="1:9" x14ac:dyDescent="0.25">
      <c r="A1548" s="5">
        <v>1539</v>
      </c>
      <c r="B1548" s="4">
        <f t="shared" si="202"/>
        <v>25.633333333333159</v>
      </c>
      <c r="C1548" s="10">
        <f t="shared" si="203"/>
        <v>18837750634.710312</v>
      </c>
      <c r="D1548" s="7">
        <f t="shared" ref="D1548:D1611" si="207">($C$6*$C$5*$C$3)/(C1548^2)</f>
        <v>2779378.0175047279</v>
      </c>
      <c r="E1548" s="9">
        <f t="shared" ref="E1548:E1611" si="208">D1548/$C$3</f>
        <v>0.62457932977634334</v>
      </c>
      <c r="F1548" s="6">
        <f t="shared" ref="F1548:F1611" si="209">G1547</f>
        <v>49686.756659030274</v>
      </c>
      <c r="G1548" s="8">
        <f t="shared" si="204"/>
        <v>49724.231418816853</v>
      </c>
      <c r="H1548" s="7">
        <f t="shared" si="205"/>
        <v>2982329.642335414</v>
      </c>
      <c r="I1548" s="11">
        <f t="shared" si="206"/>
        <v>18834768305.067978</v>
      </c>
    </row>
    <row r="1549" spans="1:9" x14ac:dyDescent="0.25">
      <c r="A1549" s="5">
        <v>1540</v>
      </c>
      <c r="B1549" s="4">
        <f t="shared" si="202"/>
        <v>25.649999999999824</v>
      </c>
      <c r="C1549" s="10">
        <f t="shared" si="203"/>
        <v>18834768305.067978</v>
      </c>
      <c r="D1549" s="7">
        <f t="shared" si="207"/>
        <v>2780258.2701909896</v>
      </c>
      <c r="E1549" s="9">
        <f t="shared" si="208"/>
        <v>0.62477713936876167</v>
      </c>
      <c r="F1549" s="6">
        <f t="shared" si="209"/>
        <v>49724.231418816853</v>
      </c>
      <c r="G1549" s="8">
        <f t="shared" si="204"/>
        <v>49761.718047178976</v>
      </c>
      <c r="H1549" s="7">
        <f t="shared" si="205"/>
        <v>2984578.4839798752</v>
      </c>
      <c r="I1549" s="11">
        <f t="shared" si="206"/>
        <v>18831783726.584</v>
      </c>
    </row>
    <row r="1550" spans="1:9" x14ac:dyDescent="0.25">
      <c r="A1550" s="5">
        <v>1541</v>
      </c>
      <c r="B1550" s="4">
        <f t="shared" si="202"/>
        <v>25.66666666666649</v>
      </c>
      <c r="C1550" s="10">
        <f t="shared" si="203"/>
        <v>18831783726.584</v>
      </c>
      <c r="D1550" s="7">
        <f t="shared" si="207"/>
        <v>2781139.6053512674</v>
      </c>
      <c r="E1550" s="9">
        <f t="shared" si="208"/>
        <v>0.62497519221376796</v>
      </c>
      <c r="F1550" s="6">
        <f t="shared" si="209"/>
        <v>49761.718047178976</v>
      </c>
      <c r="G1550" s="8">
        <f t="shared" si="204"/>
        <v>49799.2165587118</v>
      </c>
      <c r="H1550" s="7">
        <f t="shared" si="205"/>
        <v>2986828.0381767238</v>
      </c>
      <c r="I1550" s="11">
        <f t="shared" si="206"/>
        <v>18828796898.545822</v>
      </c>
    </row>
    <row r="1551" spans="1:9" x14ac:dyDescent="0.25">
      <c r="A1551" s="5">
        <v>1542</v>
      </c>
      <c r="B1551" s="4">
        <f t="shared" si="202"/>
        <v>25.683333333333156</v>
      </c>
      <c r="C1551" s="10">
        <f t="shared" si="203"/>
        <v>18828796898.545822</v>
      </c>
      <c r="D1551" s="7">
        <f t="shared" si="207"/>
        <v>2782022.0244088792</v>
      </c>
      <c r="E1551" s="9">
        <f t="shared" si="208"/>
        <v>0.62517348863120881</v>
      </c>
      <c r="F1551" s="6">
        <f t="shared" si="209"/>
        <v>49799.2165587118</v>
      </c>
      <c r="G1551" s="8">
        <f t="shared" si="204"/>
        <v>49836.726968029674</v>
      </c>
      <c r="H1551" s="7">
        <f t="shared" si="205"/>
        <v>2989078.3058022442</v>
      </c>
      <c r="I1551" s="11">
        <f t="shared" si="206"/>
        <v>18825807820.240021</v>
      </c>
    </row>
    <row r="1552" spans="1:9" x14ac:dyDescent="0.25">
      <c r="A1552" s="5">
        <v>1543</v>
      </c>
      <c r="B1552" s="4">
        <f t="shared" si="202"/>
        <v>25.699999999999822</v>
      </c>
      <c r="C1552" s="10">
        <f t="shared" si="203"/>
        <v>18825807820.240021</v>
      </c>
      <c r="D1552" s="7">
        <f t="shared" si="207"/>
        <v>2782905.5287899254</v>
      </c>
      <c r="E1552" s="9">
        <f t="shared" si="208"/>
        <v>0.6253720289415563</v>
      </c>
      <c r="F1552" s="6">
        <f t="shared" si="209"/>
        <v>49836.726968029674</v>
      </c>
      <c r="G1552" s="8">
        <f t="shared" si="204"/>
        <v>49874.249289766165</v>
      </c>
      <c r="H1552" s="7">
        <f t="shared" si="205"/>
        <v>2991329.2877338752</v>
      </c>
      <c r="I1552" s="11">
        <f t="shared" si="206"/>
        <v>18822816490.952286</v>
      </c>
    </row>
    <row r="1553" spans="1:9" x14ac:dyDescent="0.25">
      <c r="A1553" s="5">
        <v>1544</v>
      </c>
      <c r="B1553" s="4">
        <f t="shared" si="202"/>
        <v>25.716666666666487</v>
      </c>
      <c r="C1553" s="10">
        <f t="shared" si="203"/>
        <v>18822816490.952286</v>
      </c>
      <c r="D1553" s="7">
        <f t="shared" si="207"/>
        <v>2783790.1199233038</v>
      </c>
      <c r="E1553" s="9">
        <f t="shared" si="208"/>
        <v>0.62557081346591092</v>
      </c>
      <c r="F1553" s="6">
        <f t="shared" si="209"/>
        <v>49874.249289766165</v>
      </c>
      <c r="G1553" s="8">
        <f t="shared" si="204"/>
        <v>49911.78353857412</v>
      </c>
      <c r="H1553" s="7">
        <f t="shared" si="205"/>
        <v>2993580.9848502083</v>
      </c>
      <c r="I1553" s="11">
        <f t="shared" si="206"/>
        <v>18819822909.967434</v>
      </c>
    </row>
    <row r="1554" spans="1:9" x14ac:dyDescent="0.25">
      <c r="A1554" s="5">
        <v>1545</v>
      </c>
      <c r="B1554" s="4">
        <f t="shared" si="202"/>
        <v>25.733333333333153</v>
      </c>
      <c r="C1554" s="10">
        <f t="shared" si="203"/>
        <v>18819822909.967434</v>
      </c>
      <c r="D1554" s="7">
        <f t="shared" si="207"/>
        <v>2784675.7992407093</v>
      </c>
      <c r="E1554" s="9">
        <f t="shared" si="208"/>
        <v>0.6257698425260021</v>
      </c>
      <c r="F1554" s="6">
        <f t="shared" si="209"/>
        <v>49911.78353857412</v>
      </c>
      <c r="G1554" s="8">
        <f t="shared" si="204"/>
        <v>49949.329729125682</v>
      </c>
      <c r="H1554" s="7">
        <f t="shared" si="205"/>
        <v>2995833.398030994</v>
      </c>
      <c r="I1554" s="11">
        <f t="shared" si="206"/>
        <v>18816827076.569405</v>
      </c>
    </row>
    <row r="1555" spans="1:9" x14ac:dyDescent="0.25">
      <c r="A1555" s="5">
        <v>1546</v>
      </c>
      <c r="B1555" s="4">
        <f t="shared" si="202"/>
        <v>25.749999999999819</v>
      </c>
      <c r="C1555" s="10">
        <f t="shared" si="203"/>
        <v>18816827076.569405</v>
      </c>
      <c r="D1555" s="7">
        <f t="shared" si="207"/>
        <v>2785562.5681766439</v>
      </c>
      <c r="E1555" s="9">
        <f t="shared" si="208"/>
        <v>0.62596911644418962</v>
      </c>
      <c r="F1555" s="6">
        <f t="shared" si="209"/>
        <v>49949.329729125682</v>
      </c>
      <c r="G1555" s="8">
        <f t="shared" si="204"/>
        <v>49986.887876112334</v>
      </c>
      <c r="H1555" s="7">
        <f t="shared" si="205"/>
        <v>2998086.5281571401</v>
      </c>
      <c r="I1555" s="11">
        <f t="shared" si="206"/>
        <v>18813828990.041248</v>
      </c>
    </row>
    <row r="1556" spans="1:9" x14ac:dyDescent="0.25">
      <c r="A1556" s="5">
        <v>1547</v>
      </c>
      <c r="B1556" s="4">
        <f t="shared" si="202"/>
        <v>25.766666666666485</v>
      </c>
      <c r="C1556" s="10">
        <f t="shared" si="203"/>
        <v>18813828990.041248</v>
      </c>
      <c r="D1556" s="7">
        <f t="shared" si="207"/>
        <v>2786450.4281684258</v>
      </c>
      <c r="E1556" s="9">
        <f t="shared" si="208"/>
        <v>0.62616863554346647</v>
      </c>
      <c r="F1556" s="6">
        <f t="shared" si="209"/>
        <v>49986.887876112334</v>
      </c>
      <c r="G1556" s="8">
        <f t="shared" si="204"/>
        <v>50024.457994244942</v>
      </c>
      <c r="H1556" s="7">
        <f t="shared" si="205"/>
        <v>3000340.3761107181</v>
      </c>
      <c r="I1556" s="11">
        <f t="shared" si="206"/>
        <v>18810828649.665138</v>
      </c>
    </row>
    <row r="1557" spans="1:9" x14ac:dyDescent="0.25">
      <c r="A1557" s="5">
        <v>1548</v>
      </c>
      <c r="B1557" s="4">
        <f t="shared" si="202"/>
        <v>25.78333333333315</v>
      </c>
      <c r="C1557" s="10">
        <f t="shared" si="203"/>
        <v>18810828649.665138</v>
      </c>
      <c r="D1557" s="7">
        <f t="shared" si="207"/>
        <v>2787339.3806561884</v>
      </c>
      <c r="E1557" s="9">
        <f t="shared" si="208"/>
        <v>0.62636840014745809</v>
      </c>
      <c r="F1557" s="6">
        <f t="shared" si="209"/>
        <v>50024.457994244942</v>
      </c>
      <c r="G1557" s="8">
        <f t="shared" si="204"/>
        <v>50062.04009825379</v>
      </c>
      <c r="H1557" s="7">
        <f t="shared" si="205"/>
        <v>3002594.9427749617</v>
      </c>
      <c r="I1557" s="11">
        <f t="shared" si="206"/>
        <v>18807826054.722363</v>
      </c>
    </row>
    <row r="1558" spans="1:9" x14ac:dyDescent="0.25">
      <c r="A1558" s="5">
        <v>1549</v>
      </c>
      <c r="B1558" s="4">
        <f t="shared" si="202"/>
        <v>25.799999999999816</v>
      </c>
      <c r="C1558" s="10">
        <f t="shared" si="203"/>
        <v>18807826054.722363</v>
      </c>
      <c r="D1558" s="7">
        <f t="shared" si="207"/>
        <v>2788229.4270828944</v>
      </c>
      <c r="E1558" s="9">
        <f t="shared" si="208"/>
        <v>0.62656841058042567</v>
      </c>
      <c r="F1558" s="6">
        <f t="shared" si="209"/>
        <v>50062.04009825379</v>
      </c>
      <c r="G1558" s="8">
        <f t="shared" si="204"/>
        <v>50099.634202888614</v>
      </c>
      <c r="H1558" s="7">
        <f t="shared" si="205"/>
        <v>3004850.2290342725</v>
      </c>
      <c r="I1558" s="11">
        <f t="shared" si="206"/>
        <v>18804821204.493328</v>
      </c>
    </row>
    <row r="1559" spans="1:9" x14ac:dyDescent="0.25">
      <c r="A1559" s="5">
        <v>1550</v>
      </c>
      <c r="B1559" s="4">
        <f t="shared" si="202"/>
        <v>25.816666666666482</v>
      </c>
      <c r="C1559" s="10">
        <f t="shared" si="203"/>
        <v>18804821204.493328</v>
      </c>
      <c r="D1559" s="7">
        <f t="shared" si="207"/>
        <v>2789120.5688943365</v>
      </c>
      <c r="E1559" s="9">
        <f t="shared" si="208"/>
        <v>0.62676866716726665</v>
      </c>
      <c r="F1559" s="6">
        <f t="shared" si="209"/>
        <v>50099.634202888614</v>
      </c>
      <c r="G1559" s="8">
        <f t="shared" si="204"/>
        <v>50137.240322918653</v>
      </c>
      <c r="H1559" s="7">
        <f t="shared" si="205"/>
        <v>3007106.2357742181</v>
      </c>
      <c r="I1559" s="11">
        <f t="shared" si="206"/>
        <v>18801814098.257553</v>
      </c>
    </row>
    <row r="1560" spans="1:9" x14ac:dyDescent="0.25">
      <c r="A1560" s="5">
        <v>1551</v>
      </c>
      <c r="B1560" s="4">
        <f t="shared" si="202"/>
        <v>25.833333333333147</v>
      </c>
      <c r="C1560" s="10">
        <f t="shared" si="203"/>
        <v>18801814098.257553</v>
      </c>
      <c r="D1560" s="7">
        <f t="shared" si="207"/>
        <v>2790012.8075391483</v>
      </c>
      <c r="E1560" s="9">
        <f t="shared" si="208"/>
        <v>0.6269691702335165</v>
      </c>
      <c r="F1560" s="6">
        <f t="shared" si="209"/>
        <v>50137.240322918653</v>
      </c>
      <c r="G1560" s="8">
        <f t="shared" si="204"/>
        <v>50174.858473132663</v>
      </c>
      <c r="H1560" s="7">
        <f t="shared" si="205"/>
        <v>3009362.9638815396</v>
      </c>
      <c r="I1560" s="11">
        <f t="shared" si="206"/>
        <v>18798804735.293671</v>
      </c>
    </row>
    <row r="1561" spans="1:9" x14ac:dyDescent="0.25">
      <c r="A1561" s="5">
        <v>1552</v>
      </c>
      <c r="B1561" s="4">
        <f t="shared" si="202"/>
        <v>25.849999999999813</v>
      </c>
      <c r="C1561" s="10">
        <f t="shared" si="203"/>
        <v>18798804735.293671</v>
      </c>
      <c r="D1561" s="7">
        <f t="shared" si="207"/>
        <v>2790906.1444688071</v>
      </c>
      <c r="E1561" s="9">
        <f t="shared" si="208"/>
        <v>0.62716992010534989</v>
      </c>
      <c r="F1561" s="6">
        <f t="shared" si="209"/>
        <v>50174.858473132663</v>
      </c>
      <c r="G1561" s="8">
        <f t="shared" si="204"/>
        <v>50212.488668338985</v>
      </c>
      <c r="H1561" s="7">
        <f t="shared" si="205"/>
        <v>3011620.4142441493</v>
      </c>
      <c r="I1561" s="11">
        <f t="shared" si="206"/>
        <v>18795793114.879425</v>
      </c>
    </row>
    <row r="1562" spans="1:9" x14ac:dyDescent="0.25">
      <c r="A1562" s="5">
        <v>1553</v>
      </c>
      <c r="B1562" s="4">
        <f t="shared" si="202"/>
        <v>25.866666666666479</v>
      </c>
      <c r="C1562" s="10">
        <f t="shared" si="203"/>
        <v>18795793114.879425</v>
      </c>
      <c r="D1562" s="7">
        <f t="shared" si="207"/>
        <v>2791800.5811376441</v>
      </c>
      <c r="E1562" s="9">
        <f t="shared" si="208"/>
        <v>0.62737091710958293</v>
      </c>
      <c r="F1562" s="6">
        <f t="shared" si="209"/>
        <v>50212.488668338985</v>
      </c>
      <c r="G1562" s="8">
        <f t="shared" si="204"/>
        <v>50250.130923365563</v>
      </c>
      <c r="H1562" s="7">
        <f t="shared" si="205"/>
        <v>3013878.5877511362</v>
      </c>
      <c r="I1562" s="11">
        <f t="shared" si="206"/>
        <v>18792779236.291676</v>
      </c>
    </row>
    <row r="1563" spans="1:9" x14ac:dyDescent="0.25">
      <c r="A1563" s="5">
        <v>1554</v>
      </c>
      <c r="B1563" s="4">
        <f t="shared" si="202"/>
        <v>25.883333333333145</v>
      </c>
      <c r="C1563" s="10">
        <f t="shared" si="203"/>
        <v>18792779236.291676</v>
      </c>
      <c r="D1563" s="7">
        <f t="shared" si="207"/>
        <v>2792696.1190028475</v>
      </c>
      <c r="E1563" s="9">
        <f t="shared" si="208"/>
        <v>0.62757216157367357</v>
      </c>
      <c r="F1563" s="6">
        <f t="shared" si="209"/>
        <v>50250.130923365563</v>
      </c>
      <c r="G1563" s="8">
        <f t="shared" si="204"/>
        <v>50287.785253059985</v>
      </c>
      <c r="H1563" s="7">
        <f t="shared" si="205"/>
        <v>3016137.4852927662</v>
      </c>
      <c r="I1563" s="11">
        <f t="shared" si="206"/>
        <v>18789763098.806381</v>
      </c>
    </row>
    <row r="1564" spans="1:9" x14ac:dyDescent="0.25">
      <c r="A1564" s="5">
        <v>1555</v>
      </c>
      <c r="B1564" s="4">
        <f t="shared" si="202"/>
        <v>25.89999999999981</v>
      </c>
      <c r="C1564" s="10">
        <f t="shared" si="203"/>
        <v>18789763098.806381</v>
      </c>
      <c r="D1564" s="7">
        <f t="shared" si="207"/>
        <v>2793592.7595244739</v>
      </c>
      <c r="E1564" s="9">
        <f t="shared" si="208"/>
        <v>0.62777365382572448</v>
      </c>
      <c r="F1564" s="6">
        <f t="shared" si="209"/>
        <v>50287.785253059985</v>
      </c>
      <c r="G1564" s="8">
        <f t="shared" si="204"/>
        <v>50325.451672289528</v>
      </c>
      <c r="H1564" s="7">
        <f t="shared" si="205"/>
        <v>3018397.1077604857</v>
      </c>
      <c r="I1564" s="11">
        <f t="shared" si="206"/>
        <v>18786744701.69862</v>
      </c>
    </row>
    <row r="1565" spans="1:9" x14ac:dyDescent="0.25">
      <c r="A1565" s="5">
        <v>1556</v>
      </c>
      <c r="B1565" s="4">
        <f t="shared" si="202"/>
        <v>25.916666666666476</v>
      </c>
      <c r="C1565" s="10">
        <f t="shared" si="203"/>
        <v>18786744701.69862</v>
      </c>
      <c r="D1565" s="7">
        <f t="shared" si="207"/>
        <v>2794490.5041654482</v>
      </c>
      <c r="E1565" s="9">
        <f t="shared" si="208"/>
        <v>0.62797539419448278</v>
      </c>
      <c r="F1565" s="6">
        <f t="shared" si="209"/>
        <v>50325.451672289528</v>
      </c>
      <c r="G1565" s="8">
        <f t="shared" si="204"/>
        <v>50363.130195941194</v>
      </c>
      <c r="H1565" s="7">
        <f t="shared" si="205"/>
        <v>3020657.4560469217</v>
      </c>
      <c r="I1565" s="11">
        <f t="shared" si="206"/>
        <v>18783724044.242573</v>
      </c>
    </row>
    <row r="1566" spans="1:9" x14ac:dyDescent="0.25">
      <c r="A1566" s="5">
        <v>1557</v>
      </c>
      <c r="B1566" s="4">
        <f t="shared" si="202"/>
        <v>25.933333333333142</v>
      </c>
      <c r="C1566" s="10">
        <f t="shared" si="203"/>
        <v>18783724044.242573</v>
      </c>
      <c r="D1566" s="7">
        <f t="shared" si="207"/>
        <v>2795389.3543915763</v>
      </c>
      <c r="E1566" s="9">
        <f t="shared" si="208"/>
        <v>0.628177383009343</v>
      </c>
      <c r="F1566" s="6">
        <f t="shared" si="209"/>
        <v>50363.130195941194</v>
      </c>
      <c r="G1566" s="8">
        <f t="shared" si="204"/>
        <v>50400.820838921754</v>
      </c>
      <c r="H1566" s="7">
        <f t="shared" si="205"/>
        <v>3022918.5310458886</v>
      </c>
      <c r="I1566" s="11">
        <f t="shared" si="206"/>
        <v>18780701125.711529</v>
      </c>
    </row>
    <row r="1567" spans="1:9" x14ac:dyDescent="0.25">
      <c r="A1567" s="5">
        <v>1558</v>
      </c>
      <c r="B1567" s="4">
        <f t="shared" ref="B1567:B1630" si="210">B1566+$C$7/3600</f>
        <v>25.949999999999807</v>
      </c>
      <c r="C1567" s="10">
        <f t="shared" ref="C1567:C1630" si="211">I1566</f>
        <v>18780701125.711529</v>
      </c>
      <c r="D1567" s="7">
        <f t="shared" si="207"/>
        <v>2796289.3116715476</v>
      </c>
      <c r="E1567" s="9">
        <f t="shared" si="208"/>
        <v>0.6283796206003478</v>
      </c>
      <c r="F1567" s="6">
        <f t="shared" si="209"/>
        <v>50400.820838921754</v>
      </c>
      <c r="G1567" s="8">
        <f t="shared" ref="G1567:G1630" si="212">E1567*$C$7+F1567</f>
        <v>50438.523616157778</v>
      </c>
      <c r="H1567" s="7">
        <f t="shared" ref="H1567:H1630" si="213">E1567*$C$7^2/2+F1567*$C$7</f>
        <v>3025180.333652386</v>
      </c>
      <c r="I1567" s="11">
        <f t="shared" ref="I1567:I1630" si="214">C1567-H1567</f>
        <v>18777675945.377876</v>
      </c>
    </row>
    <row r="1568" spans="1:9" x14ac:dyDescent="0.25">
      <c r="A1568" s="5">
        <v>1559</v>
      </c>
      <c r="B1568" s="4">
        <f t="shared" si="210"/>
        <v>25.966666666666473</v>
      </c>
      <c r="C1568" s="10">
        <f t="shared" si="211"/>
        <v>18777675945.377876</v>
      </c>
      <c r="D1568" s="7">
        <f t="shared" si="207"/>
        <v>2797190.3774769465</v>
      </c>
      <c r="E1568" s="9">
        <f t="shared" si="208"/>
        <v>0.6285821072981902</v>
      </c>
      <c r="F1568" s="6">
        <f t="shared" si="209"/>
        <v>50438.523616157778</v>
      </c>
      <c r="G1568" s="8">
        <f t="shared" si="212"/>
        <v>50476.238542595667</v>
      </c>
      <c r="H1568" s="7">
        <f t="shared" si="213"/>
        <v>3027442.8647626033</v>
      </c>
      <c r="I1568" s="11">
        <f t="shared" si="214"/>
        <v>18774648502.513115</v>
      </c>
    </row>
    <row r="1569" spans="1:9" x14ac:dyDescent="0.25">
      <c r="A1569" s="5">
        <v>1560</v>
      </c>
      <c r="B1569" s="4">
        <f t="shared" si="210"/>
        <v>25.983333333333139</v>
      </c>
      <c r="C1569" s="10">
        <f t="shared" si="211"/>
        <v>18774648502.513115</v>
      </c>
      <c r="D1569" s="7">
        <f t="shared" si="207"/>
        <v>2798092.553282253</v>
      </c>
      <c r="E1569" s="9">
        <f t="shared" si="208"/>
        <v>0.62878484343421415</v>
      </c>
      <c r="F1569" s="6">
        <f t="shared" si="209"/>
        <v>50476.238542595667</v>
      </c>
      <c r="G1569" s="8">
        <f t="shared" si="212"/>
        <v>50513.965633201718</v>
      </c>
      <c r="H1569" s="7">
        <f t="shared" si="213"/>
        <v>3029706.1252739215</v>
      </c>
      <c r="I1569" s="11">
        <f t="shared" si="214"/>
        <v>18771618796.38784</v>
      </c>
    </row>
    <row r="1570" spans="1:9" x14ac:dyDescent="0.25">
      <c r="A1570" s="5">
        <v>1561</v>
      </c>
      <c r="B1570" s="4">
        <f t="shared" si="210"/>
        <v>25.999999999999805</v>
      </c>
      <c r="C1570" s="10">
        <f t="shared" si="211"/>
        <v>18771618796.38784</v>
      </c>
      <c r="D1570" s="7">
        <f t="shared" si="207"/>
        <v>2798995.8405648544</v>
      </c>
      <c r="E1570" s="9">
        <f t="shared" si="208"/>
        <v>0.62898782934041675</v>
      </c>
      <c r="F1570" s="6">
        <f t="shared" si="209"/>
        <v>50513.965633201718</v>
      </c>
      <c r="G1570" s="8">
        <f t="shared" si="212"/>
        <v>50551.704902962141</v>
      </c>
      <c r="H1570" s="7">
        <f t="shared" si="213"/>
        <v>3031970.1160849156</v>
      </c>
      <c r="I1570" s="11">
        <f t="shared" si="214"/>
        <v>18768586826.271755</v>
      </c>
    </row>
    <row r="1571" spans="1:9" x14ac:dyDescent="0.25">
      <c r="A1571" s="5">
        <v>1562</v>
      </c>
      <c r="B1571" s="4">
        <f t="shared" si="210"/>
        <v>26.01666666666647</v>
      </c>
      <c r="C1571" s="10">
        <f t="shared" si="211"/>
        <v>18768586826.271755</v>
      </c>
      <c r="D1571" s="7">
        <f t="shared" si="207"/>
        <v>2799900.240805049</v>
      </c>
      <c r="E1571" s="9">
        <f t="shared" si="208"/>
        <v>0.62919106534944924</v>
      </c>
      <c r="F1571" s="6">
        <f t="shared" si="209"/>
        <v>50551.704902962141</v>
      </c>
      <c r="G1571" s="8">
        <f t="shared" si="212"/>
        <v>50589.456366883111</v>
      </c>
      <c r="H1571" s="7">
        <f t="shared" si="213"/>
        <v>3034234.8380953576</v>
      </c>
      <c r="I1571" s="11">
        <f t="shared" si="214"/>
        <v>18765552591.433659</v>
      </c>
    </row>
    <row r="1572" spans="1:9" x14ac:dyDescent="0.25">
      <c r="A1572" s="5">
        <v>1563</v>
      </c>
      <c r="B1572" s="4">
        <f t="shared" si="210"/>
        <v>26.033333333333136</v>
      </c>
      <c r="C1572" s="10">
        <f t="shared" si="211"/>
        <v>18765552591.433659</v>
      </c>
      <c r="D1572" s="7">
        <f t="shared" si="207"/>
        <v>2800805.7554860548</v>
      </c>
      <c r="E1572" s="9">
        <f t="shared" si="208"/>
        <v>0.62939455179461901</v>
      </c>
      <c r="F1572" s="6">
        <f t="shared" si="209"/>
        <v>50589.456366883111</v>
      </c>
      <c r="G1572" s="8">
        <f t="shared" si="212"/>
        <v>50627.220039990789</v>
      </c>
      <c r="H1572" s="7">
        <f t="shared" si="213"/>
        <v>3036500.2922062171</v>
      </c>
      <c r="I1572" s="11">
        <f t="shared" si="214"/>
        <v>18762516091.141453</v>
      </c>
    </row>
    <row r="1573" spans="1:9" x14ac:dyDescent="0.25">
      <c r="A1573" s="5">
        <v>1564</v>
      </c>
      <c r="B1573" s="4">
        <f t="shared" si="210"/>
        <v>26.049999999999802</v>
      </c>
      <c r="C1573" s="10">
        <f t="shared" si="211"/>
        <v>18762516091.141453</v>
      </c>
      <c r="D1573" s="7">
        <f t="shared" si="207"/>
        <v>2801712.3860940151</v>
      </c>
      <c r="E1573" s="9">
        <f t="shared" si="208"/>
        <v>0.62959828900989101</v>
      </c>
      <c r="F1573" s="6">
        <f t="shared" si="209"/>
        <v>50627.220039990789</v>
      </c>
      <c r="G1573" s="8">
        <f t="shared" si="212"/>
        <v>50664.995937331383</v>
      </c>
      <c r="H1573" s="7">
        <f t="shared" si="213"/>
        <v>3038766.4793196656</v>
      </c>
      <c r="I1573" s="11">
        <f t="shared" si="214"/>
        <v>18759477324.662132</v>
      </c>
    </row>
    <row r="1574" spans="1:9" x14ac:dyDescent="0.25">
      <c r="A1574" s="5">
        <v>1565</v>
      </c>
      <c r="B1574" s="4">
        <f t="shared" si="210"/>
        <v>26.066666666666467</v>
      </c>
      <c r="C1574" s="10">
        <f t="shared" si="211"/>
        <v>18759477324.662132</v>
      </c>
      <c r="D1574" s="7">
        <f t="shared" si="207"/>
        <v>2802620.1341180052</v>
      </c>
      <c r="E1574" s="9">
        <f t="shared" si="208"/>
        <v>0.6298022773298888</v>
      </c>
      <c r="F1574" s="6">
        <f t="shared" si="209"/>
        <v>50664.995937331383</v>
      </c>
      <c r="G1574" s="8">
        <f t="shared" si="212"/>
        <v>50702.784073971176</v>
      </c>
      <c r="H1574" s="7">
        <f t="shared" si="213"/>
        <v>3041033.4003390768</v>
      </c>
      <c r="I1574" s="11">
        <f t="shared" si="214"/>
        <v>18756436291.261795</v>
      </c>
    </row>
    <row r="1575" spans="1:9" x14ac:dyDescent="0.25">
      <c r="A1575" s="5">
        <v>1566</v>
      </c>
      <c r="B1575" s="4">
        <f t="shared" si="210"/>
        <v>26.083333333333133</v>
      </c>
      <c r="C1575" s="10">
        <f t="shared" si="211"/>
        <v>18756436291.261795</v>
      </c>
      <c r="D1575" s="7">
        <f t="shared" si="207"/>
        <v>2803529.0010500401</v>
      </c>
      <c r="E1575" s="9">
        <f t="shared" si="208"/>
        <v>0.63000651708989663</v>
      </c>
      <c r="F1575" s="6">
        <f t="shared" si="209"/>
        <v>50702.784073971176</v>
      </c>
      <c r="G1575" s="8">
        <f t="shared" si="212"/>
        <v>50740.584464996573</v>
      </c>
      <c r="H1575" s="7">
        <f t="shared" si="213"/>
        <v>3043301.0561690321</v>
      </c>
      <c r="I1575" s="11">
        <f t="shared" si="214"/>
        <v>18753392990.205627</v>
      </c>
    </row>
    <row r="1576" spans="1:9" x14ac:dyDescent="0.25">
      <c r="A1576" s="5">
        <v>1567</v>
      </c>
      <c r="B1576" s="4">
        <f t="shared" si="210"/>
        <v>26.099999999999799</v>
      </c>
      <c r="C1576" s="10">
        <f t="shared" si="211"/>
        <v>18753392990.205627</v>
      </c>
      <c r="D1576" s="7">
        <f t="shared" si="207"/>
        <v>2804438.9883850818</v>
      </c>
      <c r="E1576" s="9">
        <f t="shared" si="208"/>
        <v>0.6302110086258611</v>
      </c>
      <c r="F1576" s="6">
        <f t="shared" si="209"/>
        <v>50740.584464996573</v>
      </c>
      <c r="G1576" s="8">
        <f t="shared" si="212"/>
        <v>50778.397125514122</v>
      </c>
      <c r="H1576" s="7">
        <f t="shared" si="213"/>
        <v>3045569.4477153211</v>
      </c>
      <c r="I1576" s="11">
        <f t="shared" si="214"/>
        <v>18750347420.757912</v>
      </c>
    </row>
    <row r="1577" spans="1:9" x14ac:dyDescent="0.25">
      <c r="A1577" s="5">
        <v>1568</v>
      </c>
      <c r="B1577" s="4">
        <f t="shared" si="210"/>
        <v>26.116666666666465</v>
      </c>
      <c r="C1577" s="10">
        <f t="shared" si="211"/>
        <v>18750347420.757912</v>
      </c>
      <c r="D1577" s="7">
        <f t="shared" si="207"/>
        <v>2805350.0976210455</v>
      </c>
      <c r="E1577" s="9">
        <f t="shared" si="208"/>
        <v>0.63041575227439228</v>
      </c>
      <c r="F1577" s="6">
        <f t="shared" si="209"/>
        <v>50778.397125514122</v>
      </c>
      <c r="G1577" s="8">
        <f t="shared" si="212"/>
        <v>50816.222070650583</v>
      </c>
      <c r="H1577" s="7">
        <f t="shared" si="213"/>
        <v>3047838.5758849415</v>
      </c>
      <c r="I1577" s="11">
        <f t="shared" si="214"/>
        <v>18747299582.182026</v>
      </c>
    </row>
    <row r="1578" spans="1:9" x14ac:dyDescent="0.25">
      <c r="A1578" s="5">
        <v>1569</v>
      </c>
      <c r="B1578" s="4">
        <f t="shared" si="210"/>
        <v>26.13333333333313</v>
      </c>
      <c r="C1578" s="10">
        <f t="shared" si="211"/>
        <v>18747299582.182026</v>
      </c>
      <c r="D1578" s="7">
        <f t="shared" si="207"/>
        <v>2806262.3302588039</v>
      </c>
      <c r="E1578" s="9">
        <f t="shared" si="208"/>
        <v>0.63062074837276494</v>
      </c>
      <c r="F1578" s="6">
        <f t="shared" si="209"/>
        <v>50816.222070650583</v>
      </c>
      <c r="G1578" s="8">
        <f t="shared" si="212"/>
        <v>50854.05931555295</v>
      </c>
      <c r="H1578" s="7">
        <f t="shared" si="213"/>
        <v>3050108.4415861061</v>
      </c>
      <c r="I1578" s="11">
        <f t="shared" si="214"/>
        <v>18744249473.74044</v>
      </c>
    </row>
    <row r="1579" spans="1:9" x14ac:dyDescent="0.25">
      <c r="A1579" s="5">
        <v>1570</v>
      </c>
      <c r="B1579" s="4">
        <f t="shared" si="210"/>
        <v>26.149999999999796</v>
      </c>
      <c r="C1579" s="10">
        <f t="shared" si="211"/>
        <v>18744249473.74044</v>
      </c>
      <c r="D1579" s="7">
        <f t="shared" si="207"/>
        <v>2807175.6878021983</v>
      </c>
      <c r="E1579" s="9">
        <f t="shared" si="208"/>
        <v>0.63082599725892097</v>
      </c>
      <c r="F1579" s="6">
        <f t="shared" si="209"/>
        <v>50854.05931555295</v>
      </c>
      <c r="G1579" s="8">
        <f t="shared" si="212"/>
        <v>50891.908875388486</v>
      </c>
      <c r="H1579" s="7">
        <f t="shared" si="213"/>
        <v>3052379.045728243</v>
      </c>
      <c r="I1579" s="11">
        <f t="shared" si="214"/>
        <v>18741197094.694714</v>
      </c>
    </row>
    <row r="1580" spans="1:9" x14ac:dyDescent="0.25">
      <c r="A1580" s="5">
        <v>1571</v>
      </c>
      <c r="B1580" s="4">
        <f t="shared" si="210"/>
        <v>26.166666666666462</v>
      </c>
      <c r="C1580" s="10">
        <f t="shared" si="211"/>
        <v>18741197094.694714</v>
      </c>
      <c r="D1580" s="7">
        <f t="shared" si="207"/>
        <v>2808090.1717580431</v>
      </c>
      <c r="E1580" s="9">
        <f t="shared" si="208"/>
        <v>0.6310314992714704</v>
      </c>
      <c r="F1580" s="6">
        <f t="shared" si="209"/>
        <v>50891.908875388486</v>
      </c>
      <c r="G1580" s="8">
        <f t="shared" si="212"/>
        <v>50929.770765344772</v>
      </c>
      <c r="H1580" s="7">
        <f t="shared" si="213"/>
        <v>3054650.3892219979</v>
      </c>
      <c r="I1580" s="11">
        <f t="shared" si="214"/>
        <v>18738142444.305492</v>
      </c>
    </row>
    <row r="1581" spans="1:9" x14ac:dyDescent="0.25">
      <c r="A1581" s="5">
        <v>1572</v>
      </c>
      <c r="B1581" s="4">
        <f t="shared" si="210"/>
        <v>26.183333333333128</v>
      </c>
      <c r="C1581" s="10">
        <f t="shared" si="211"/>
        <v>18738142444.305492</v>
      </c>
      <c r="D1581" s="7">
        <f t="shared" si="207"/>
        <v>2809005.7836361346</v>
      </c>
      <c r="E1581" s="9">
        <f t="shared" si="208"/>
        <v>0.63123725474969317</v>
      </c>
      <c r="F1581" s="6">
        <f t="shared" si="209"/>
        <v>50929.770765344772</v>
      </c>
      <c r="G1581" s="8">
        <f t="shared" si="212"/>
        <v>50967.645000629753</v>
      </c>
      <c r="H1581" s="7">
        <f t="shared" si="213"/>
        <v>3056922.4729792359</v>
      </c>
      <c r="I1581" s="11">
        <f t="shared" si="214"/>
        <v>18735085521.832512</v>
      </c>
    </row>
    <row r="1582" spans="1:9" x14ac:dyDescent="0.25">
      <c r="A1582" s="5">
        <v>1573</v>
      </c>
      <c r="B1582" s="4">
        <f t="shared" si="210"/>
        <v>26.199999999999793</v>
      </c>
      <c r="C1582" s="10">
        <f t="shared" si="211"/>
        <v>18735085521.832512</v>
      </c>
      <c r="D1582" s="7">
        <f t="shared" si="207"/>
        <v>2809922.5249492554</v>
      </c>
      <c r="E1582" s="9">
        <f t="shared" si="208"/>
        <v>0.63144326403354056</v>
      </c>
      <c r="F1582" s="6">
        <f t="shared" si="209"/>
        <v>50967.645000629753</v>
      </c>
      <c r="G1582" s="8">
        <f t="shared" si="212"/>
        <v>51005.531596471767</v>
      </c>
      <c r="H1582" s="7">
        <f t="shared" si="213"/>
        <v>3059195.2979130456</v>
      </c>
      <c r="I1582" s="11">
        <f t="shared" si="214"/>
        <v>18732026326.534599</v>
      </c>
    </row>
    <row r="1583" spans="1:9" x14ac:dyDescent="0.25">
      <c r="A1583" s="5">
        <v>1574</v>
      </c>
      <c r="B1583" s="4">
        <f t="shared" si="210"/>
        <v>26.216666666666459</v>
      </c>
      <c r="C1583" s="10">
        <f t="shared" si="211"/>
        <v>18732026326.534599</v>
      </c>
      <c r="D1583" s="7">
        <f t="shared" si="207"/>
        <v>2810840.3972131819</v>
      </c>
      <c r="E1583" s="9">
        <f t="shared" si="208"/>
        <v>0.63164952746363634</v>
      </c>
      <c r="F1583" s="6">
        <f t="shared" si="209"/>
        <v>51005.531596471767</v>
      </c>
      <c r="G1583" s="8">
        <f t="shared" si="212"/>
        <v>51043.430568119584</v>
      </c>
      <c r="H1583" s="7">
        <f t="shared" si="213"/>
        <v>3061468.8649377404</v>
      </c>
      <c r="I1583" s="11">
        <f t="shared" si="214"/>
        <v>18728964857.669662</v>
      </c>
    </row>
    <row r="1584" spans="1:9" x14ac:dyDescent="0.25">
      <c r="A1584" s="5">
        <v>1575</v>
      </c>
      <c r="B1584" s="4">
        <f t="shared" si="210"/>
        <v>26.233333333333125</v>
      </c>
      <c r="C1584" s="10">
        <f t="shared" si="211"/>
        <v>18728964857.669662</v>
      </c>
      <c r="D1584" s="7">
        <f t="shared" si="207"/>
        <v>2811759.4019466937</v>
      </c>
      <c r="E1584" s="9">
        <f t="shared" si="208"/>
        <v>0.63185604538127949</v>
      </c>
      <c r="F1584" s="6">
        <f t="shared" si="209"/>
        <v>51043.430568119584</v>
      </c>
      <c r="G1584" s="8">
        <f t="shared" si="212"/>
        <v>51081.341930842464</v>
      </c>
      <c r="H1584" s="7">
        <f t="shared" si="213"/>
        <v>3063743.174968861</v>
      </c>
      <c r="I1584" s="11">
        <f t="shared" si="214"/>
        <v>18725901114.494694</v>
      </c>
    </row>
    <row r="1585" spans="1:9" x14ac:dyDescent="0.25">
      <c r="A1585" s="5">
        <v>1576</v>
      </c>
      <c r="B1585" s="4">
        <f t="shared" si="210"/>
        <v>26.24999999999979</v>
      </c>
      <c r="C1585" s="10">
        <f t="shared" si="211"/>
        <v>18725901114.494694</v>
      </c>
      <c r="D1585" s="7">
        <f t="shared" si="207"/>
        <v>2812679.5406715786</v>
      </c>
      <c r="E1585" s="9">
        <f t="shared" si="208"/>
        <v>0.63206281812844467</v>
      </c>
      <c r="F1585" s="6">
        <f t="shared" si="209"/>
        <v>51081.341930842464</v>
      </c>
      <c r="G1585" s="8">
        <f t="shared" si="212"/>
        <v>51119.265699930169</v>
      </c>
      <c r="H1585" s="7">
        <f t="shared" si="213"/>
        <v>3066018.2289231787</v>
      </c>
      <c r="I1585" s="11">
        <f t="shared" si="214"/>
        <v>18722835096.26577</v>
      </c>
    </row>
    <row r="1586" spans="1:9" x14ac:dyDescent="0.25">
      <c r="A1586" s="5">
        <v>1577</v>
      </c>
      <c r="B1586" s="4">
        <f t="shared" si="210"/>
        <v>26.266666666666456</v>
      </c>
      <c r="C1586" s="10">
        <f t="shared" si="211"/>
        <v>18722835096.26577</v>
      </c>
      <c r="D1586" s="7">
        <f t="shared" si="207"/>
        <v>2813600.8149126391</v>
      </c>
      <c r="E1586" s="9">
        <f t="shared" si="208"/>
        <v>0.63226984604778402</v>
      </c>
      <c r="F1586" s="6">
        <f t="shared" si="209"/>
        <v>51119.265699930169</v>
      </c>
      <c r="G1586" s="8">
        <f t="shared" si="212"/>
        <v>51157.201890693039</v>
      </c>
      <c r="H1586" s="7">
        <f t="shared" si="213"/>
        <v>3068294.0277186963</v>
      </c>
      <c r="I1586" s="11">
        <f t="shared" si="214"/>
        <v>18719766802.238052</v>
      </c>
    </row>
    <row r="1587" spans="1:9" x14ac:dyDescent="0.25">
      <c r="A1587" s="5">
        <v>1578</v>
      </c>
      <c r="B1587" s="4">
        <f t="shared" si="210"/>
        <v>26.283333333333122</v>
      </c>
      <c r="C1587" s="10">
        <f t="shared" si="211"/>
        <v>18719766802.238052</v>
      </c>
      <c r="D1587" s="7">
        <f t="shared" si="207"/>
        <v>2814523.2261977009</v>
      </c>
      <c r="E1587" s="9">
        <f t="shared" si="208"/>
        <v>0.63247712948262946</v>
      </c>
      <c r="F1587" s="6">
        <f t="shared" si="209"/>
        <v>51157.201890693039</v>
      </c>
      <c r="G1587" s="8">
        <f t="shared" si="212"/>
        <v>51195.150518461996</v>
      </c>
      <c r="H1587" s="7">
        <f t="shared" si="213"/>
        <v>3070570.5722746509</v>
      </c>
      <c r="I1587" s="11">
        <f t="shared" si="214"/>
        <v>18716696231.665779</v>
      </c>
    </row>
    <row r="1588" spans="1:9" x14ac:dyDescent="0.25">
      <c r="A1588" s="5">
        <v>1579</v>
      </c>
      <c r="B1588" s="4">
        <f t="shared" si="210"/>
        <v>26.299999999999788</v>
      </c>
      <c r="C1588" s="10">
        <f t="shared" si="211"/>
        <v>18716696231.665779</v>
      </c>
      <c r="D1588" s="7">
        <f t="shared" si="207"/>
        <v>2815446.7760576196</v>
      </c>
      <c r="E1588" s="9">
        <f t="shared" si="208"/>
        <v>0.63268466877699314</v>
      </c>
      <c r="F1588" s="6">
        <f t="shared" si="209"/>
        <v>51195.150518461996</v>
      </c>
      <c r="G1588" s="8">
        <f t="shared" si="212"/>
        <v>51233.111598588614</v>
      </c>
      <c r="H1588" s="7">
        <f t="shared" si="213"/>
        <v>3072847.8635115186</v>
      </c>
      <c r="I1588" s="11">
        <f t="shared" si="214"/>
        <v>18713623383.802269</v>
      </c>
    </row>
    <row r="1589" spans="1:9" x14ac:dyDescent="0.25">
      <c r="A1589" s="5">
        <v>1580</v>
      </c>
      <c r="B1589" s="4">
        <f t="shared" si="210"/>
        <v>26.316666666666453</v>
      </c>
      <c r="C1589" s="10">
        <f t="shared" si="211"/>
        <v>18713623383.802269</v>
      </c>
      <c r="D1589" s="7">
        <f t="shared" si="207"/>
        <v>2816371.4660262875</v>
      </c>
      <c r="E1589" s="9">
        <f t="shared" si="208"/>
        <v>0.63289246427557022</v>
      </c>
      <c r="F1589" s="6">
        <f t="shared" si="209"/>
        <v>51233.111598588614</v>
      </c>
      <c r="G1589" s="8">
        <f t="shared" si="212"/>
        <v>51271.085146445148</v>
      </c>
      <c r="H1589" s="7">
        <f t="shared" si="213"/>
        <v>3075125.9023510129</v>
      </c>
      <c r="I1589" s="11">
        <f t="shared" si="214"/>
        <v>18710548257.899918</v>
      </c>
    </row>
    <row r="1590" spans="1:9" x14ac:dyDescent="0.25">
      <c r="A1590" s="5">
        <v>1581</v>
      </c>
      <c r="B1590" s="4">
        <f t="shared" si="210"/>
        <v>26.333333333333119</v>
      </c>
      <c r="C1590" s="10">
        <f t="shared" si="211"/>
        <v>18710548257.899918</v>
      </c>
      <c r="D1590" s="7">
        <f t="shared" si="207"/>
        <v>2817297.2976406417</v>
      </c>
      <c r="E1590" s="9">
        <f t="shared" si="208"/>
        <v>0.63310051632373976</v>
      </c>
      <c r="F1590" s="6">
        <f t="shared" si="209"/>
        <v>51271.085146445148</v>
      </c>
      <c r="G1590" s="8">
        <f t="shared" si="212"/>
        <v>51309.071177424572</v>
      </c>
      <c r="H1590" s="7">
        <f t="shared" si="213"/>
        <v>3077404.6897160914</v>
      </c>
      <c r="I1590" s="11">
        <f t="shared" si="214"/>
        <v>18707470853.210201</v>
      </c>
    </row>
    <row r="1591" spans="1:9" x14ac:dyDescent="0.25">
      <c r="A1591" s="5">
        <v>1582</v>
      </c>
      <c r="B1591" s="4">
        <f t="shared" si="210"/>
        <v>26.349999999999785</v>
      </c>
      <c r="C1591" s="10">
        <f t="shared" si="211"/>
        <v>18707470853.210201</v>
      </c>
      <c r="D1591" s="7">
        <f t="shared" si="207"/>
        <v>2818224.2724406687</v>
      </c>
      <c r="E1591" s="9">
        <f t="shared" si="208"/>
        <v>0.63330882526756604</v>
      </c>
      <c r="F1591" s="6">
        <f t="shared" si="209"/>
        <v>51309.071177424572</v>
      </c>
      <c r="G1591" s="8">
        <f t="shared" si="212"/>
        <v>51347.069706940623</v>
      </c>
      <c r="H1591" s="7">
        <f t="shared" si="213"/>
        <v>3079684.2265309556</v>
      </c>
      <c r="I1591" s="11">
        <f t="shared" si="214"/>
        <v>18704391168.983669</v>
      </c>
    </row>
    <row r="1592" spans="1:9" x14ac:dyDescent="0.25">
      <c r="A1592" s="5">
        <v>1583</v>
      </c>
      <c r="B1592" s="4">
        <f t="shared" si="210"/>
        <v>26.36666666666645</v>
      </c>
      <c r="C1592" s="10">
        <f t="shared" si="211"/>
        <v>18704391168.983669</v>
      </c>
      <c r="D1592" s="7">
        <f t="shared" si="207"/>
        <v>2819152.3919694135</v>
      </c>
      <c r="E1592" s="9">
        <f t="shared" si="208"/>
        <v>0.63351739145380082</v>
      </c>
      <c r="F1592" s="6">
        <f t="shared" si="209"/>
        <v>51347.069706940623</v>
      </c>
      <c r="G1592" s="8">
        <f t="shared" si="212"/>
        <v>51385.080750427849</v>
      </c>
      <c r="H1592" s="7">
        <f t="shared" si="213"/>
        <v>3081964.513721054</v>
      </c>
      <c r="I1592" s="11">
        <f t="shared" si="214"/>
        <v>18701309204.469948</v>
      </c>
    </row>
    <row r="1593" spans="1:9" x14ac:dyDescent="0.25">
      <c r="A1593" s="5">
        <v>1584</v>
      </c>
      <c r="B1593" s="4">
        <f t="shared" si="210"/>
        <v>26.383333333333116</v>
      </c>
      <c r="C1593" s="10">
        <f t="shared" si="211"/>
        <v>18701309204.469948</v>
      </c>
      <c r="D1593" s="7">
        <f t="shared" si="207"/>
        <v>2820081.6577729876</v>
      </c>
      <c r="E1593" s="9">
        <f t="shared" si="208"/>
        <v>0.63372621522988482</v>
      </c>
      <c r="F1593" s="6">
        <f t="shared" si="209"/>
        <v>51385.080750427849</v>
      </c>
      <c r="G1593" s="8">
        <f t="shared" si="212"/>
        <v>51423.104323341642</v>
      </c>
      <c r="H1593" s="7">
        <f t="shared" si="213"/>
        <v>3084245.5522130844</v>
      </c>
      <c r="I1593" s="11">
        <f t="shared" si="214"/>
        <v>18698224958.917736</v>
      </c>
    </row>
    <row r="1594" spans="1:9" x14ac:dyDescent="0.25">
      <c r="A1594" s="5">
        <v>1585</v>
      </c>
      <c r="B1594" s="4">
        <f t="shared" si="210"/>
        <v>26.399999999999782</v>
      </c>
      <c r="C1594" s="10">
        <f t="shared" si="211"/>
        <v>18698224958.917736</v>
      </c>
      <c r="D1594" s="7">
        <f t="shared" si="207"/>
        <v>2821012.0714005735</v>
      </c>
      <c r="E1594" s="9">
        <f t="shared" si="208"/>
        <v>0.63393529694394912</v>
      </c>
      <c r="F1594" s="6">
        <f t="shared" si="209"/>
        <v>51423.104323341642</v>
      </c>
      <c r="G1594" s="8">
        <f t="shared" si="212"/>
        <v>51461.140441158277</v>
      </c>
      <c r="H1594" s="7">
        <f t="shared" si="213"/>
        <v>3086527.3429349978</v>
      </c>
      <c r="I1594" s="11">
        <f t="shared" si="214"/>
        <v>18695138431.574802</v>
      </c>
    </row>
    <row r="1595" spans="1:9" x14ac:dyDescent="0.25">
      <c r="A1595" s="5">
        <v>1586</v>
      </c>
      <c r="B1595" s="4">
        <f t="shared" si="210"/>
        <v>26.416666666666448</v>
      </c>
      <c r="C1595" s="10">
        <f t="shared" si="211"/>
        <v>18695138431.574802</v>
      </c>
      <c r="D1595" s="7">
        <f t="shared" si="207"/>
        <v>2821943.6344044348</v>
      </c>
      <c r="E1595" s="9">
        <f t="shared" si="208"/>
        <v>0.63414463694481682</v>
      </c>
      <c r="F1595" s="6">
        <f t="shared" si="209"/>
        <v>51461.140441158277</v>
      </c>
      <c r="G1595" s="8">
        <f t="shared" si="212"/>
        <v>51499.189119374969</v>
      </c>
      <c r="H1595" s="7">
        <f t="shared" si="213"/>
        <v>3088809.8868159973</v>
      </c>
      <c r="I1595" s="11">
        <f t="shared" si="214"/>
        <v>18692049621.687988</v>
      </c>
    </row>
    <row r="1596" spans="1:9" x14ac:dyDescent="0.25">
      <c r="A1596" s="5">
        <v>1587</v>
      </c>
      <c r="B1596" s="4">
        <f t="shared" si="210"/>
        <v>26.433333333333113</v>
      </c>
      <c r="C1596" s="10">
        <f t="shared" si="211"/>
        <v>18692049621.687988</v>
      </c>
      <c r="D1596" s="7">
        <f t="shared" si="207"/>
        <v>2822876.3483399218</v>
      </c>
      <c r="E1596" s="9">
        <f t="shared" si="208"/>
        <v>0.63435423558200488</v>
      </c>
      <c r="F1596" s="6">
        <f t="shared" si="209"/>
        <v>51499.189119374969</v>
      </c>
      <c r="G1596" s="8">
        <f t="shared" si="212"/>
        <v>51537.250373509887</v>
      </c>
      <c r="H1596" s="7">
        <f t="shared" si="213"/>
        <v>3091093.1847865456</v>
      </c>
      <c r="I1596" s="11">
        <f t="shared" si="214"/>
        <v>18688958528.503201</v>
      </c>
    </row>
    <row r="1597" spans="1:9" x14ac:dyDescent="0.25">
      <c r="A1597" s="5">
        <v>1588</v>
      </c>
      <c r="B1597" s="4">
        <f t="shared" si="210"/>
        <v>26.449999999999779</v>
      </c>
      <c r="C1597" s="10">
        <f t="shared" si="211"/>
        <v>18688958528.503201</v>
      </c>
      <c r="D1597" s="7">
        <f t="shared" si="207"/>
        <v>2823810.2147654807</v>
      </c>
      <c r="E1597" s="9">
        <f t="shared" si="208"/>
        <v>0.63456409320572604</v>
      </c>
      <c r="F1597" s="6">
        <f t="shared" si="209"/>
        <v>51537.250373509887</v>
      </c>
      <c r="G1597" s="8">
        <f t="shared" si="212"/>
        <v>51575.324219102229</v>
      </c>
      <c r="H1597" s="7">
        <f t="shared" si="213"/>
        <v>3093377.2377783633</v>
      </c>
      <c r="I1597" s="11">
        <f t="shared" si="214"/>
        <v>18685865151.265423</v>
      </c>
    </row>
    <row r="1598" spans="1:9" x14ac:dyDescent="0.25">
      <c r="A1598" s="5">
        <v>1589</v>
      </c>
      <c r="B1598" s="4">
        <f t="shared" si="210"/>
        <v>26.466666666666445</v>
      </c>
      <c r="C1598" s="10">
        <f t="shared" si="211"/>
        <v>18685865151.265423</v>
      </c>
      <c r="D1598" s="7">
        <f t="shared" si="207"/>
        <v>2824745.235242655</v>
      </c>
      <c r="E1598" s="9">
        <f t="shared" si="208"/>
        <v>0.63477421016688873</v>
      </c>
      <c r="F1598" s="6">
        <f t="shared" si="209"/>
        <v>51575.324219102229</v>
      </c>
      <c r="G1598" s="8">
        <f t="shared" si="212"/>
        <v>51613.410671712241</v>
      </c>
      <c r="H1598" s="7">
        <f t="shared" si="213"/>
        <v>3095662.046724434</v>
      </c>
      <c r="I1598" s="11">
        <f t="shared" si="214"/>
        <v>18682769489.218697</v>
      </c>
    </row>
    <row r="1599" spans="1:9" x14ac:dyDescent="0.25">
      <c r="A1599" s="5">
        <v>1590</v>
      </c>
      <c r="B1599" s="4">
        <f t="shared" si="210"/>
        <v>26.48333333333311</v>
      </c>
      <c r="C1599" s="10">
        <f t="shared" si="211"/>
        <v>18682769489.218697</v>
      </c>
      <c r="D1599" s="7">
        <f t="shared" si="207"/>
        <v>2825681.4113361021</v>
      </c>
      <c r="E1599" s="9">
        <f t="shared" si="208"/>
        <v>0.63498458681710157</v>
      </c>
      <c r="F1599" s="6">
        <f t="shared" si="209"/>
        <v>51613.410671712241</v>
      </c>
      <c r="G1599" s="8">
        <f t="shared" si="212"/>
        <v>51651.509746921271</v>
      </c>
      <c r="H1599" s="7">
        <f t="shared" si="213"/>
        <v>3097947.6125590052</v>
      </c>
      <c r="I1599" s="11">
        <f t="shared" si="214"/>
        <v>18679671541.606136</v>
      </c>
    </row>
    <row r="1600" spans="1:9" x14ac:dyDescent="0.25">
      <c r="A1600" s="5">
        <v>1591</v>
      </c>
      <c r="B1600" s="4">
        <f t="shared" si="210"/>
        <v>26.499999999999776</v>
      </c>
      <c r="C1600" s="10">
        <f t="shared" si="211"/>
        <v>18679671541.606136</v>
      </c>
      <c r="D1600" s="7">
        <f t="shared" si="207"/>
        <v>2826618.7446135911</v>
      </c>
      <c r="E1600" s="9">
        <f t="shared" si="208"/>
        <v>0.63519522350867219</v>
      </c>
      <c r="F1600" s="6">
        <f t="shared" si="209"/>
        <v>51651.509746921271</v>
      </c>
      <c r="G1600" s="8">
        <f t="shared" si="212"/>
        <v>51689.621460331793</v>
      </c>
      <c r="H1600" s="7">
        <f t="shared" si="213"/>
        <v>3100233.9362175921</v>
      </c>
      <c r="I1600" s="11">
        <f t="shared" si="214"/>
        <v>18676571307.669918</v>
      </c>
    </row>
    <row r="1601" spans="1:9" x14ac:dyDescent="0.25">
      <c r="A1601" s="5">
        <v>1592</v>
      </c>
      <c r="B1601" s="4">
        <f t="shared" si="210"/>
        <v>26.516666666666442</v>
      </c>
      <c r="C1601" s="10">
        <f t="shared" si="211"/>
        <v>18676571307.669918</v>
      </c>
      <c r="D1601" s="7">
        <f t="shared" si="207"/>
        <v>2827557.2366460175</v>
      </c>
      <c r="E1601" s="9">
        <f t="shared" si="208"/>
        <v>0.63540612059461066</v>
      </c>
      <c r="F1601" s="6">
        <f t="shared" si="209"/>
        <v>51689.621460331793</v>
      </c>
      <c r="G1601" s="8">
        <f t="shared" si="212"/>
        <v>51727.745827567473</v>
      </c>
      <c r="H1601" s="7">
        <f t="shared" si="213"/>
        <v>3102521.0186369778</v>
      </c>
      <c r="I1601" s="11">
        <f t="shared" si="214"/>
        <v>18673468786.651279</v>
      </c>
    </row>
    <row r="1602" spans="1:9" x14ac:dyDescent="0.25">
      <c r="A1602" s="5">
        <v>1593</v>
      </c>
      <c r="B1602" s="4">
        <f t="shared" si="210"/>
        <v>26.533333333333108</v>
      </c>
      <c r="C1602" s="10">
        <f t="shared" si="211"/>
        <v>18673468786.651279</v>
      </c>
      <c r="D1602" s="7">
        <f t="shared" si="207"/>
        <v>2828496.8890074072</v>
      </c>
      <c r="E1602" s="9">
        <f t="shared" si="208"/>
        <v>0.63561727842863081</v>
      </c>
      <c r="F1602" s="6">
        <f t="shared" si="209"/>
        <v>51727.745827567473</v>
      </c>
      <c r="G1602" s="8">
        <f t="shared" si="212"/>
        <v>51765.88286427319</v>
      </c>
      <c r="H1602" s="7">
        <f t="shared" si="213"/>
        <v>3104808.8607552196</v>
      </c>
      <c r="I1602" s="11">
        <f t="shared" si="214"/>
        <v>18670363977.790524</v>
      </c>
    </row>
    <row r="1603" spans="1:9" x14ac:dyDescent="0.25">
      <c r="A1603" s="5">
        <v>1594</v>
      </c>
      <c r="B1603" s="4">
        <f t="shared" si="210"/>
        <v>26.549999999999773</v>
      </c>
      <c r="C1603" s="10">
        <f t="shared" si="211"/>
        <v>18670363977.790524</v>
      </c>
      <c r="D1603" s="7">
        <f t="shared" si="207"/>
        <v>2829437.7032749238</v>
      </c>
      <c r="E1603" s="9">
        <f t="shared" si="208"/>
        <v>0.63582869736515146</v>
      </c>
      <c r="F1603" s="6">
        <f t="shared" si="209"/>
        <v>51765.88286427319</v>
      </c>
      <c r="G1603" s="8">
        <f t="shared" si="212"/>
        <v>51804.0325861151</v>
      </c>
      <c r="H1603" s="7">
        <f t="shared" si="213"/>
        <v>3107097.4635116486</v>
      </c>
      <c r="I1603" s="11">
        <f t="shared" si="214"/>
        <v>18667256880.327011</v>
      </c>
    </row>
    <row r="1604" spans="1:9" x14ac:dyDescent="0.25">
      <c r="A1604" s="5">
        <v>1595</v>
      </c>
      <c r="B1604" s="4">
        <f t="shared" si="210"/>
        <v>26.566666666666439</v>
      </c>
      <c r="C1604" s="10">
        <f t="shared" si="211"/>
        <v>18667256880.327011</v>
      </c>
      <c r="D1604" s="7">
        <f t="shared" si="207"/>
        <v>2830379.6810288765</v>
      </c>
      <c r="E1604" s="9">
        <f t="shared" si="208"/>
        <v>0.63604037775929811</v>
      </c>
      <c r="F1604" s="6">
        <f t="shared" si="209"/>
        <v>51804.0325861151</v>
      </c>
      <c r="G1604" s="8">
        <f t="shared" si="212"/>
        <v>51842.195008780654</v>
      </c>
      <c r="H1604" s="7">
        <f t="shared" si="213"/>
        <v>3109386.8278468731</v>
      </c>
      <c r="I1604" s="11">
        <f t="shared" si="214"/>
        <v>18664147493.499165</v>
      </c>
    </row>
    <row r="1605" spans="1:9" x14ac:dyDescent="0.25">
      <c r="A1605" s="5">
        <v>1596</v>
      </c>
      <c r="B1605" s="4">
        <f t="shared" si="210"/>
        <v>26.583333333333105</v>
      </c>
      <c r="C1605" s="10">
        <f t="shared" si="211"/>
        <v>18664147493.499165</v>
      </c>
      <c r="D1605" s="7">
        <f t="shared" si="207"/>
        <v>2831322.8238527277</v>
      </c>
      <c r="E1605" s="9">
        <f t="shared" si="208"/>
        <v>0.63625231996690512</v>
      </c>
      <c r="F1605" s="6">
        <f t="shared" si="209"/>
        <v>51842.195008780654</v>
      </c>
      <c r="G1605" s="8">
        <f t="shared" si="212"/>
        <v>51880.370147978669</v>
      </c>
      <c r="H1605" s="7">
        <f t="shared" si="213"/>
        <v>3111676.9547027797</v>
      </c>
      <c r="I1605" s="11">
        <f t="shared" si="214"/>
        <v>18661035816.54446</v>
      </c>
    </row>
    <row r="1606" spans="1:9" x14ac:dyDescent="0.25">
      <c r="A1606" s="5">
        <v>1597</v>
      </c>
      <c r="B1606" s="4">
        <f t="shared" si="210"/>
        <v>26.59999999999977</v>
      </c>
      <c r="C1606" s="10">
        <f t="shared" si="211"/>
        <v>18661035816.54446</v>
      </c>
      <c r="D1606" s="7">
        <f t="shared" si="207"/>
        <v>2832267.1333331019</v>
      </c>
      <c r="E1606" s="9">
        <f t="shared" si="208"/>
        <v>0.63646452434451728</v>
      </c>
      <c r="F1606" s="6">
        <f t="shared" si="209"/>
        <v>51880.370147978669</v>
      </c>
      <c r="G1606" s="8">
        <f t="shared" si="212"/>
        <v>51918.558019439341</v>
      </c>
      <c r="H1606" s="7">
        <f t="shared" si="213"/>
        <v>3113967.8450225405</v>
      </c>
      <c r="I1606" s="11">
        <f t="shared" si="214"/>
        <v>18657921848.699436</v>
      </c>
    </row>
    <row r="1607" spans="1:9" x14ac:dyDescent="0.25">
      <c r="A1607" s="5">
        <v>1598</v>
      </c>
      <c r="B1607" s="4">
        <f t="shared" si="210"/>
        <v>26.616666666666436</v>
      </c>
      <c r="C1607" s="10">
        <f t="shared" si="211"/>
        <v>18657921848.699436</v>
      </c>
      <c r="D1607" s="7">
        <f t="shared" si="207"/>
        <v>2833212.6110597895</v>
      </c>
      <c r="E1607" s="9">
        <f t="shared" si="208"/>
        <v>0.63667699124939092</v>
      </c>
      <c r="F1607" s="6">
        <f t="shared" si="209"/>
        <v>51918.558019439341</v>
      </c>
      <c r="G1607" s="8">
        <f t="shared" si="212"/>
        <v>51956.758638914303</v>
      </c>
      <c r="H1607" s="7">
        <f t="shared" si="213"/>
        <v>3116259.4997506095</v>
      </c>
      <c r="I1607" s="11">
        <f t="shared" si="214"/>
        <v>18654805589.199684</v>
      </c>
    </row>
    <row r="1608" spans="1:9" x14ac:dyDescent="0.25">
      <c r="A1608" s="5">
        <v>1599</v>
      </c>
      <c r="B1608" s="4">
        <f t="shared" si="210"/>
        <v>26.633333333333102</v>
      </c>
      <c r="C1608" s="10">
        <f t="shared" si="211"/>
        <v>18654805589.199684</v>
      </c>
      <c r="D1608" s="7">
        <f t="shared" si="207"/>
        <v>2834159.2586257569</v>
      </c>
      <c r="E1608" s="9">
        <f t="shared" si="208"/>
        <v>0.63688972103949593</v>
      </c>
      <c r="F1608" s="6">
        <f t="shared" si="209"/>
        <v>51956.758638914303</v>
      </c>
      <c r="G1608" s="8">
        <f t="shared" si="212"/>
        <v>51994.972022176677</v>
      </c>
      <c r="H1608" s="7">
        <f t="shared" si="213"/>
        <v>3118551.9198327293</v>
      </c>
      <c r="I1608" s="11">
        <f t="shared" si="214"/>
        <v>18651687037.27985</v>
      </c>
    </row>
    <row r="1609" spans="1:9" x14ac:dyDescent="0.25">
      <c r="A1609" s="5">
        <v>1600</v>
      </c>
      <c r="B1609" s="4">
        <f t="shared" si="210"/>
        <v>26.649999999999768</v>
      </c>
      <c r="C1609" s="10">
        <f t="shared" si="211"/>
        <v>18651687037.27985</v>
      </c>
      <c r="D1609" s="7">
        <f t="shared" si="207"/>
        <v>2835107.0776271541</v>
      </c>
      <c r="E1609" s="9">
        <f t="shared" si="208"/>
        <v>0.63710271407351782</v>
      </c>
      <c r="F1609" s="6">
        <f t="shared" si="209"/>
        <v>51994.972022176677</v>
      </c>
      <c r="G1609" s="8">
        <f t="shared" si="212"/>
        <v>52033.198185021087</v>
      </c>
      <c r="H1609" s="7">
        <f t="shared" si="213"/>
        <v>3120845.1062159329</v>
      </c>
      <c r="I1609" s="11">
        <f t="shared" si="214"/>
        <v>18648566192.173634</v>
      </c>
    </row>
    <row r="1610" spans="1:9" x14ac:dyDescent="0.25">
      <c r="A1610" s="5">
        <v>1601</v>
      </c>
      <c r="B1610" s="4">
        <f t="shared" si="210"/>
        <v>26.666666666666433</v>
      </c>
      <c r="C1610" s="10">
        <f t="shared" si="211"/>
        <v>18648566192.173634</v>
      </c>
      <c r="D1610" s="7">
        <f t="shared" si="207"/>
        <v>2836056.0696633211</v>
      </c>
      <c r="E1610" s="9">
        <f t="shared" si="208"/>
        <v>0.63731597071085866</v>
      </c>
      <c r="F1610" s="6">
        <f t="shared" si="209"/>
        <v>52033.198185021087</v>
      </c>
      <c r="G1610" s="8">
        <f t="shared" si="212"/>
        <v>52071.437143263742</v>
      </c>
      <c r="H1610" s="7">
        <f t="shared" si="213"/>
        <v>3123139.0598485447</v>
      </c>
      <c r="I1610" s="11">
        <f t="shared" si="214"/>
        <v>18645443053.113785</v>
      </c>
    </row>
    <row r="1611" spans="1:9" x14ac:dyDescent="0.25">
      <c r="A1611" s="5">
        <v>1602</v>
      </c>
      <c r="B1611" s="4">
        <f t="shared" si="210"/>
        <v>26.683333333333099</v>
      </c>
      <c r="C1611" s="10">
        <f t="shared" si="211"/>
        <v>18645443053.113785</v>
      </c>
      <c r="D1611" s="7">
        <f t="shared" si="207"/>
        <v>2837006.2363367956</v>
      </c>
      <c r="E1611" s="9">
        <f t="shared" si="208"/>
        <v>0.6375294913116395</v>
      </c>
      <c r="F1611" s="6">
        <f t="shared" si="209"/>
        <v>52071.437143263742</v>
      </c>
      <c r="G1611" s="8">
        <f t="shared" si="212"/>
        <v>52109.688912742437</v>
      </c>
      <c r="H1611" s="7">
        <f t="shared" si="213"/>
        <v>3125433.7816801853</v>
      </c>
      <c r="I1611" s="11">
        <f t="shared" si="214"/>
        <v>18642317619.332104</v>
      </c>
    </row>
    <row r="1612" spans="1:9" x14ac:dyDescent="0.25">
      <c r="A1612" s="5">
        <v>1603</v>
      </c>
      <c r="B1612" s="4">
        <f t="shared" si="210"/>
        <v>26.699999999999765</v>
      </c>
      <c r="C1612" s="10">
        <f t="shared" si="211"/>
        <v>18642317619.332104</v>
      </c>
      <c r="D1612" s="7">
        <f t="shared" ref="D1612:D1675" si="215">($C$6*$C$5*$C$3)/(C1612^2)</f>
        <v>2837957.5792533234</v>
      </c>
      <c r="E1612" s="9">
        <f t="shared" ref="E1612:E1675" si="216">D1612/$C$3</f>
        <v>0.63774327623670191</v>
      </c>
      <c r="F1612" s="6">
        <f t="shared" ref="F1612:F1675" si="217">G1611</f>
        <v>52109.688912742437</v>
      </c>
      <c r="G1612" s="8">
        <f t="shared" si="212"/>
        <v>52147.953509316641</v>
      </c>
      <c r="H1612" s="7">
        <f t="shared" si="213"/>
        <v>3127729.2726617721</v>
      </c>
      <c r="I1612" s="11">
        <f t="shared" si="214"/>
        <v>18639189890.059441</v>
      </c>
    </row>
    <row r="1613" spans="1:9" x14ac:dyDescent="0.25">
      <c r="A1613" s="5">
        <v>1604</v>
      </c>
      <c r="B1613" s="4">
        <f t="shared" si="210"/>
        <v>26.716666666666431</v>
      </c>
      <c r="C1613" s="10">
        <f t="shared" si="211"/>
        <v>18639189890.059441</v>
      </c>
      <c r="D1613" s="7">
        <f t="shared" si="215"/>
        <v>2838910.1000218606</v>
      </c>
      <c r="E1613" s="9">
        <f t="shared" si="216"/>
        <v>0.63795732584760911</v>
      </c>
      <c r="F1613" s="6">
        <f t="shared" si="217"/>
        <v>52147.953509316641</v>
      </c>
      <c r="G1613" s="8">
        <f t="shared" si="212"/>
        <v>52186.230948867495</v>
      </c>
      <c r="H1613" s="7">
        <f t="shared" si="213"/>
        <v>3130025.533745524</v>
      </c>
      <c r="I1613" s="11">
        <f t="shared" si="214"/>
        <v>18636059864.525696</v>
      </c>
    </row>
    <row r="1614" spans="1:9" x14ac:dyDescent="0.25">
      <c r="A1614" s="5">
        <v>1605</v>
      </c>
      <c r="B1614" s="4">
        <f t="shared" si="210"/>
        <v>26.733333333333096</v>
      </c>
      <c r="C1614" s="10">
        <f t="shared" si="211"/>
        <v>18636059864.525696</v>
      </c>
      <c r="D1614" s="7">
        <f t="shared" si="215"/>
        <v>2839863.8002545843</v>
      </c>
      <c r="E1614" s="9">
        <f t="shared" si="216"/>
        <v>0.63817164050664821</v>
      </c>
      <c r="F1614" s="6">
        <f t="shared" si="217"/>
        <v>52186.230948867495</v>
      </c>
      <c r="G1614" s="8">
        <f t="shared" si="212"/>
        <v>52224.521247297896</v>
      </c>
      <c r="H1614" s="7">
        <f t="shared" si="213"/>
        <v>3132322.5658849617</v>
      </c>
      <c r="I1614" s="11">
        <f t="shared" si="214"/>
        <v>18632927541.959812</v>
      </c>
    </row>
    <row r="1615" spans="1:9" x14ac:dyDescent="0.25">
      <c r="A1615" s="5">
        <v>1606</v>
      </c>
      <c r="B1615" s="4">
        <f t="shared" si="210"/>
        <v>26.749999999999762</v>
      </c>
      <c r="C1615" s="10">
        <f t="shared" si="211"/>
        <v>18632927541.959812</v>
      </c>
      <c r="D1615" s="7">
        <f t="shared" si="215"/>
        <v>2840818.6815669029</v>
      </c>
      <c r="E1615" s="9">
        <f t="shared" si="216"/>
        <v>0.63838622057683214</v>
      </c>
      <c r="F1615" s="6">
        <f t="shared" si="217"/>
        <v>52224.521247297896</v>
      </c>
      <c r="G1615" s="8">
        <f t="shared" si="212"/>
        <v>52262.82442053251</v>
      </c>
      <c r="H1615" s="7">
        <f t="shared" si="213"/>
        <v>3134620.3700349121</v>
      </c>
      <c r="I1615" s="11">
        <f t="shared" si="214"/>
        <v>18629792921.589779</v>
      </c>
    </row>
    <row r="1616" spans="1:9" x14ac:dyDescent="0.25">
      <c r="A1616" s="5">
        <v>1607</v>
      </c>
      <c r="B1616" s="4">
        <f t="shared" si="210"/>
        <v>26.766666666666428</v>
      </c>
      <c r="C1616" s="10">
        <f t="shared" si="211"/>
        <v>18629792921.589779</v>
      </c>
      <c r="D1616" s="7">
        <f t="shared" si="215"/>
        <v>2841774.7455774578</v>
      </c>
      <c r="E1616" s="9">
        <f t="shared" si="216"/>
        <v>0.63860106642190062</v>
      </c>
      <c r="F1616" s="6">
        <f t="shared" si="217"/>
        <v>52262.82442053251</v>
      </c>
      <c r="G1616" s="8">
        <f t="shared" si="212"/>
        <v>52301.140484517826</v>
      </c>
      <c r="H1616" s="7">
        <f t="shared" si="213"/>
        <v>3136918.94715151</v>
      </c>
      <c r="I1616" s="11">
        <f t="shared" si="214"/>
        <v>18626656002.642628</v>
      </c>
    </row>
    <row r="1617" spans="1:9" x14ac:dyDescent="0.25">
      <c r="A1617" s="5">
        <v>1608</v>
      </c>
      <c r="B1617" s="4">
        <f t="shared" si="210"/>
        <v>26.783333333333093</v>
      </c>
      <c r="C1617" s="10">
        <f t="shared" si="211"/>
        <v>18626656002.642628</v>
      </c>
      <c r="D1617" s="7">
        <f t="shared" si="215"/>
        <v>2842731.9939081375</v>
      </c>
      <c r="E1617" s="9">
        <f t="shared" si="216"/>
        <v>0.6388161784063231</v>
      </c>
      <c r="F1617" s="6">
        <f t="shared" si="217"/>
        <v>52301.140484517826</v>
      </c>
      <c r="G1617" s="8">
        <f t="shared" si="212"/>
        <v>52339.469455222206</v>
      </c>
      <c r="H1617" s="7">
        <f t="shared" si="213"/>
        <v>3139218.2981922012</v>
      </c>
      <c r="I1617" s="11">
        <f t="shared" si="214"/>
        <v>18623516784.344437</v>
      </c>
    </row>
    <row r="1618" spans="1:9" x14ac:dyDescent="0.25">
      <c r="A1618" s="5">
        <v>1609</v>
      </c>
      <c r="B1618" s="4">
        <f t="shared" si="210"/>
        <v>26.799999999999759</v>
      </c>
      <c r="C1618" s="10">
        <f t="shared" si="211"/>
        <v>18623516784.344437</v>
      </c>
      <c r="D1618" s="7">
        <f t="shared" si="215"/>
        <v>2843690.428184079</v>
      </c>
      <c r="E1618" s="9">
        <f t="shared" si="216"/>
        <v>0.63903155689529867</v>
      </c>
      <c r="F1618" s="6">
        <f t="shared" si="217"/>
        <v>52339.469455222206</v>
      </c>
      <c r="G1618" s="8">
        <f t="shared" si="212"/>
        <v>52377.811348635922</v>
      </c>
      <c r="H1618" s="7">
        <f t="shared" si="213"/>
        <v>3141518.424115744</v>
      </c>
      <c r="I1618" s="11">
        <f t="shared" si="214"/>
        <v>18620375265.920322</v>
      </c>
    </row>
    <row r="1619" spans="1:9" x14ac:dyDescent="0.25">
      <c r="A1619" s="5">
        <v>1610</v>
      </c>
      <c r="B1619" s="4">
        <f t="shared" si="210"/>
        <v>26.816666666666425</v>
      </c>
      <c r="C1619" s="10">
        <f t="shared" si="211"/>
        <v>18620375265.920322</v>
      </c>
      <c r="D1619" s="7">
        <f t="shared" si="215"/>
        <v>2844650.0500336802</v>
      </c>
      <c r="E1619" s="9">
        <f t="shared" si="216"/>
        <v>0.63924720225475962</v>
      </c>
      <c r="F1619" s="6">
        <f t="shared" si="217"/>
        <v>52377.811348635922</v>
      </c>
      <c r="G1619" s="8">
        <f t="shared" si="212"/>
        <v>52416.166180771208</v>
      </c>
      <c r="H1619" s="7">
        <f t="shared" si="213"/>
        <v>3143819.3258822137</v>
      </c>
      <c r="I1619" s="11">
        <f t="shared" si="214"/>
        <v>18617231446.59444</v>
      </c>
    </row>
    <row r="1620" spans="1:9" x14ac:dyDescent="0.25">
      <c r="A1620" s="5">
        <v>1611</v>
      </c>
      <c r="B1620" s="4">
        <f t="shared" si="210"/>
        <v>26.833333333333091</v>
      </c>
      <c r="C1620" s="10">
        <f t="shared" si="211"/>
        <v>18617231446.59444</v>
      </c>
      <c r="D1620" s="7">
        <f t="shared" si="215"/>
        <v>2845610.8610886065</v>
      </c>
      <c r="E1620" s="9">
        <f t="shared" si="216"/>
        <v>0.63946311485137231</v>
      </c>
      <c r="F1620" s="6">
        <f t="shared" si="217"/>
        <v>52416.166180771208</v>
      </c>
      <c r="G1620" s="8">
        <f t="shared" si="212"/>
        <v>52454.53396766229</v>
      </c>
      <c r="H1620" s="7">
        <f t="shared" si="213"/>
        <v>3146121.0044530048</v>
      </c>
      <c r="I1620" s="11">
        <f t="shared" si="214"/>
        <v>18614085325.589989</v>
      </c>
    </row>
    <row r="1621" spans="1:9" x14ac:dyDescent="0.25">
      <c r="A1621" s="5">
        <v>1612</v>
      </c>
      <c r="B1621" s="4">
        <f t="shared" si="210"/>
        <v>26.849999999999756</v>
      </c>
      <c r="C1621" s="10">
        <f t="shared" si="211"/>
        <v>18614085325.589989</v>
      </c>
      <c r="D1621" s="7">
        <f t="shared" si="215"/>
        <v>2846572.8629837963</v>
      </c>
      <c r="E1621" s="9">
        <f t="shared" si="216"/>
        <v>0.63967929505253851</v>
      </c>
      <c r="F1621" s="6">
        <f t="shared" si="217"/>
        <v>52454.53396766229</v>
      </c>
      <c r="G1621" s="8">
        <f t="shared" si="212"/>
        <v>52492.914725365445</v>
      </c>
      <c r="H1621" s="7">
        <f t="shared" si="213"/>
        <v>3148423.4607908321</v>
      </c>
      <c r="I1621" s="11">
        <f t="shared" si="214"/>
        <v>18610936902.129196</v>
      </c>
    </row>
    <row r="1622" spans="1:9" x14ac:dyDescent="0.25">
      <c r="A1622" s="5">
        <v>1613</v>
      </c>
      <c r="B1622" s="4">
        <f t="shared" si="210"/>
        <v>26.866666666666422</v>
      </c>
      <c r="C1622" s="10">
        <f t="shared" si="211"/>
        <v>18610936902.129196</v>
      </c>
      <c r="D1622" s="7">
        <f t="shared" si="215"/>
        <v>2847536.0573574728</v>
      </c>
      <c r="E1622" s="9">
        <f t="shared" si="216"/>
        <v>0.63989574322639842</v>
      </c>
      <c r="F1622" s="6">
        <f t="shared" si="217"/>
        <v>52492.914725365445</v>
      </c>
      <c r="G1622" s="8">
        <f t="shared" si="212"/>
        <v>52531.308469959025</v>
      </c>
      <c r="H1622" s="7">
        <f t="shared" si="213"/>
        <v>3150726.695859734</v>
      </c>
      <c r="I1622" s="11">
        <f t="shared" si="214"/>
        <v>18607786175.433338</v>
      </c>
    </row>
    <row r="1623" spans="1:9" x14ac:dyDescent="0.25">
      <c r="A1623" s="5">
        <v>1614</v>
      </c>
      <c r="B1623" s="4">
        <f t="shared" si="210"/>
        <v>26.883333333333088</v>
      </c>
      <c r="C1623" s="10">
        <f t="shared" si="211"/>
        <v>18607786175.433338</v>
      </c>
      <c r="D1623" s="7">
        <f t="shared" si="215"/>
        <v>2848500.4458511476</v>
      </c>
      <c r="E1623" s="9">
        <f t="shared" si="216"/>
        <v>0.64011245974183095</v>
      </c>
      <c r="F1623" s="6">
        <f t="shared" si="217"/>
        <v>52531.308469959025</v>
      </c>
      <c r="G1623" s="8">
        <f t="shared" si="212"/>
        <v>52569.715217543533</v>
      </c>
      <c r="H1623" s="7">
        <f t="shared" si="213"/>
        <v>3153030.7106250767</v>
      </c>
      <c r="I1623" s="11">
        <f t="shared" si="214"/>
        <v>18604633144.722713</v>
      </c>
    </row>
    <row r="1624" spans="1:9" x14ac:dyDescent="0.25">
      <c r="A1624" s="5">
        <v>1615</v>
      </c>
      <c r="B1624" s="4">
        <f t="shared" si="210"/>
        <v>26.899999999999753</v>
      </c>
      <c r="C1624" s="10">
        <f t="shared" si="211"/>
        <v>18604633144.722713</v>
      </c>
      <c r="D1624" s="7">
        <f t="shared" si="215"/>
        <v>2849466.0301096323</v>
      </c>
      <c r="E1624" s="9">
        <f t="shared" si="216"/>
        <v>0.64032944496845667</v>
      </c>
      <c r="F1624" s="6">
        <f t="shared" si="217"/>
        <v>52569.715217543533</v>
      </c>
      <c r="G1624" s="8">
        <f t="shared" si="212"/>
        <v>52608.134984241638</v>
      </c>
      <c r="H1624" s="7">
        <f t="shared" si="213"/>
        <v>3155335.5060535553</v>
      </c>
      <c r="I1624" s="11">
        <f t="shared" si="214"/>
        <v>18601477809.21666</v>
      </c>
    </row>
    <row r="1625" spans="1:9" x14ac:dyDescent="0.25">
      <c r="A1625" s="5">
        <v>1616</v>
      </c>
      <c r="B1625" s="4">
        <f t="shared" si="210"/>
        <v>26.916666666666419</v>
      </c>
      <c r="C1625" s="10">
        <f t="shared" si="211"/>
        <v>18601477809.21666</v>
      </c>
      <c r="D1625" s="7">
        <f t="shared" si="215"/>
        <v>2850432.8117810437</v>
      </c>
      <c r="E1625" s="9">
        <f t="shared" si="216"/>
        <v>0.64054669927663899</v>
      </c>
      <c r="F1625" s="6">
        <f t="shared" si="217"/>
        <v>52608.134984241638</v>
      </c>
      <c r="G1625" s="8">
        <f t="shared" si="212"/>
        <v>52646.56778619824</v>
      </c>
      <c r="H1625" s="7">
        <f t="shared" si="213"/>
        <v>3157641.0831131963</v>
      </c>
      <c r="I1625" s="11">
        <f t="shared" si="214"/>
        <v>18598320168.133545</v>
      </c>
    </row>
    <row r="1626" spans="1:9" x14ac:dyDescent="0.25">
      <c r="A1626" s="5">
        <v>1617</v>
      </c>
      <c r="B1626" s="4">
        <f t="shared" si="210"/>
        <v>26.933333333333085</v>
      </c>
      <c r="C1626" s="10">
        <f t="shared" si="211"/>
        <v>18598320168.133545</v>
      </c>
      <c r="D1626" s="7">
        <f t="shared" si="215"/>
        <v>2851400.7925168127</v>
      </c>
      <c r="E1626" s="9">
        <f t="shared" si="216"/>
        <v>0.64076422303748604</v>
      </c>
      <c r="F1626" s="6">
        <f t="shared" si="217"/>
        <v>52646.56778619824</v>
      </c>
      <c r="G1626" s="8">
        <f t="shared" si="212"/>
        <v>52685.013639580488</v>
      </c>
      <c r="H1626" s="7">
        <f t="shared" si="213"/>
        <v>3159947.4427733622</v>
      </c>
      <c r="I1626" s="11">
        <f t="shared" si="214"/>
        <v>18595160220.690773</v>
      </c>
    </row>
    <row r="1627" spans="1:9" x14ac:dyDescent="0.25">
      <c r="A1627" s="5">
        <v>1618</v>
      </c>
      <c r="B1627" s="4">
        <f t="shared" si="210"/>
        <v>26.949999999999751</v>
      </c>
      <c r="C1627" s="10">
        <f t="shared" si="211"/>
        <v>18595160220.690773</v>
      </c>
      <c r="D1627" s="7">
        <f t="shared" si="215"/>
        <v>2852369.973971691</v>
      </c>
      <c r="E1627" s="9">
        <f t="shared" si="216"/>
        <v>0.64098201662285192</v>
      </c>
      <c r="F1627" s="6">
        <f t="shared" si="217"/>
        <v>52685.013639580488</v>
      </c>
      <c r="G1627" s="8">
        <f t="shared" si="212"/>
        <v>52723.472560577859</v>
      </c>
      <c r="H1627" s="7">
        <f t="shared" si="213"/>
        <v>3162254.5860047503</v>
      </c>
      <c r="I1627" s="11">
        <f t="shared" si="214"/>
        <v>18591997966.104767</v>
      </c>
    </row>
    <row r="1628" spans="1:9" x14ac:dyDescent="0.25">
      <c r="A1628" s="5">
        <v>1619</v>
      </c>
      <c r="B1628" s="4">
        <f t="shared" si="210"/>
        <v>26.966666666666416</v>
      </c>
      <c r="C1628" s="10">
        <f t="shared" si="211"/>
        <v>18591997966.104767</v>
      </c>
      <c r="D1628" s="7">
        <f t="shared" si="215"/>
        <v>2853340.3578037648</v>
      </c>
      <c r="E1628" s="9">
        <f t="shared" si="216"/>
        <v>0.64120008040534038</v>
      </c>
      <c r="F1628" s="6">
        <f t="shared" si="217"/>
        <v>52723.472560577859</v>
      </c>
      <c r="G1628" s="8">
        <f t="shared" si="212"/>
        <v>52761.944565402177</v>
      </c>
      <c r="H1628" s="7">
        <f t="shared" si="213"/>
        <v>3164562.5137794008</v>
      </c>
      <c r="I1628" s="11">
        <f t="shared" si="214"/>
        <v>18588833403.590988</v>
      </c>
    </row>
    <row r="1629" spans="1:9" x14ac:dyDescent="0.25">
      <c r="A1629" s="5">
        <v>1620</v>
      </c>
      <c r="B1629" s="4">
        <f t="shared" si="210"/>
        <v>26.983333333333082</v>
      </c>
      <c r="C1629" s="10">
        <f t="shared" si="211"/>
        <v>18588833403.590988</v>
      </c>
      <c r="D1629" s="7">
        <f t="shared" si="215"/>
        <v>2854311.9456744511</v>
      </c>
      <c r="E1629" s="9">
        <f t="shared" si="216"/>
        <v>0.64141841475830363</v>
      </c>
      <c r="F1629" s="6">
        <f t="shared" si="217"/>
        <v>52761.944565402177</v>
      </c>
      <c r="G1629" s="8">
        <f t="shared" si="212"/>
        <v>52800.429670287675</v>
      </c>
      <c r="H1629" s="7">
        <f t="shared" si="213"/>
        <v>3166871.2270706953</v>
      </c>
      <c r="I1629" s="11">
        <f t="shared" si="214"/>
        <v>18585666532.363918</v>
      </c>
    </row>
    <row r="1630" spans="1:9" x14ac:dyDescent="0.25">
      <c r="A1630" s="5">
        <v>1621</v>
      </c>
      <c r="B1630" s="4">
        <f t="shared" si="210"/>
        <v>26.999999999999748</v>
      </c>
      <c r="C1630" s="10">
        <f t="shared" si="211"/>
        <v>18585666532.363918</v>
      </c>
      <c r="D1630" s="7">
        <f t="shared" si="215"/>
        <v>2855284.7392485188</v>
      </c>
      <c r="E1630" s="9">
        <f t="shared" si="216"/>
        <v>0.64163702005584689</v>
      </c>
      <c r="F1630" s="6">
        <f t="shared" si="217"/>
        <v>52800.429670287675</v>
      </c>
      <c r="G1630" s="8">
        <f t="shared" si="212"/>
        <v>52838.927891491025</v>
      </c>
      <c r="H1630" s="7">
        <f t="shared" si="213"/>
        <v>3169180.7268533609</v>
      </c>
      <c r="I1630" s="11">
        <f t="shared" si="214"/>
        <v>18582497351.637066</v>
      </c>
    </row>
    <row r="1631" spans="1:9" x14ac:dyDescent="0.25">
      <c r="A1631" s="5">
        <v>1622</v>
      </c>
      <c r="B1631" s="4">
        <f t="shared" ref="B1631:B1694" si="218">B1630+$C$7/3600</f>
        <v>27.016666666666413</v>
      </c>
      <c r="C1631" s="10">
        <f t="shared" ref="C1631:C1694" si="219">I1630</f>
        <v>18582497351.637066</v>
      </c>
      <c r="D1631" s="7">
        <f t="shared" si="215"/>
        <v>2856258.7401940874</v>
      </c>
      <c r="E1631" s="9">
        <f t="shared" si="216"/>
        <v>0.64185589667282861</v>
      </c>
      <c r="F1631" s="6">
        <f t="shared" si="217"/>
        <v>52838.927891491025</v>
      </c>
      <c r="G1631" s="8">
        <f t="shared" ref="G1631:G1694" si="220">E1631*$C$7+F1631</f>
        <v>52877.439245291396</v>
      </c>
      <c r="H1631" s="7">
        <f t="shared" ref="H1631:H1694" si="221">E1631*$C$7^2/2+F1631*$C$7</f>
        <v>3171491.0141034727</v>
      </c>
      <c r="I1631" s="11">
        <f t="shared" ref="I1631:I1694" si="222">C1631-H1631</f>
        <v>18579325860.622963</v>
      </c>
    </row>
    <row r="1632" spans="1:9" x14ac:dyDescent="0.25">
      <c r="A1632" s="5">
        <v>1623</v>
      </c>
      <c r="B1632" s="4">
        <f t="shared" si="218"/>
        <v>27.033333333333079</v>
      </c>
      <c r="C1632" s="10">
        <f t="shared" si="219"/>
        <v>18579325860.622963</v>
      </c>
      <c r="D1632" s="7">
        <f t="shared" si="215"/>
        <v>2857233.9501826391</v>
      </c>
      <c r="E1632" s="9">
        <f t="shared" si="216"/>
        <v>0.64207504498486268</v>
      </c>
      <c r="F1632" s="6">
        <f t="shared" si="217"/>
        <v>52877.439245291396</v>
      </c>
      <c r="G1632" s="8">
        <f t="shared" si="220"/>
        <v>52915.963747990485</v>
      </c>
      <c r="H1632" s="7">
        <f t="shared" si="221"/>
        <v>3173802.0897984565</v>
      </c>
      <c r="I1632" s="11">
        <f t="shared" si="222"/>
        <v>18576152058.533165</v>
      </c>
    </row>
    <row r="1633" spans="1:9" x14ac:dyDescent="0.25">
      <c r="A1633" s="5">
        <v>1624</v>
      </c>
      <c r="B1633" s="4">
        <f t="shared" si="218"/>
        <v>27.049999999999745</v>
      </c>
      <c r="C1633" s="10">
        <f t="shared" si="219"/>
        <v>18576152058.533165</v>
      </c>
      <c r="D1633" s="7">
        <f t="shared" si="215"/>
        <v>2858210.3708890262</v>
      </c>
      <c r="E1633" s="9">
        <f t="shared" si="216"/>
        <v>0.64229446536832047</v>
      </c>
      <c r="F1633" s="6">
        <f t="shared" si="217"/>
        <v>52915.963747990485</v>
      </c>
      <c r="G1633" s="8">
        <f t="shared" si="220"/>
        <v>52954.501415912586</v>
      </c>
      <c r="H1633" s="7">
        <f t="shared" si="221"/>
        <v>3176113.9549170923</v>
      </c>
      <c r="I1633" s="11">
        <f t="shared" si="222"/>
        <v>18572975944.578247</v>
      </c>
    </row>
    <row r="1634" spans="1:9" x14ac:dyDescent="0.25">
      <c r="A1634" s="5">
        <v>1625</v>
      </c>
      <c r="B1634" s="4">
        <f t="shared" si="218"/>
        <v>27.066666666666411</v>
      </c>
      <c r="C1634" s="10">
        <f t="shared" si="219"/>
        <v>18572975944.578247</v>
      </c>
      <c r="D1634" s="7">
        <f t="shared" si="215"/>
        <v>2859188.0039914791</v>
      </c>
      <c r="E1634" s="9">
        <f t="shared" si="216"/>
        <v>0.64251415820033242</v>
      </c>
      <c r="F1634" s="6">
        <f t="shared" si="217"/>
        <v>52954.501415912586</v>
      </c>
      <c r="G1634" s="8">
        <f t="shared" si="220"/>
        <v>52993.052265404607</v>
      </c>
      <c r="H1634" s="7">
        <f t="shared" si="221"/>
        <v>3178426.6104395161</v>
      </c>
      <c r="I1634" s="11">
        <f t="shared" si="222"/>
        <v>18569797517.967808</v>
      </c>
    </row>
    <row r="1635" spans="1:9" x14ac:dyDescent="0.25">
      <c r="A1635" s="5">
        <v>1626</v>
      </c>
      <c r="B1635" s="4">
        <f t="shared" si="218"/>
        <v>27.083333333333076</v>
      </c>
      <c r="C1635" s="10">
        <f t="shared" si="219"/>
        <v>18569797517.967808</v>
      </c>
      <c r="D1635" s="7">
        <f t="shared" si="215"/>
        <v>2860166.8511716127</v>
      </c>
      <c r="E1635" s="9">
        <f t="shared" si="216"/>
        <v>0.64273412385878936</v>
      </c>
      <c r="F1635" s="6">
        <f t="shared" si="217"/>
        <v>52993.052265404607</v>
      </c>
      <c r="G1635" s="8">
        <f t="shared" si="220"/>
        <v>53031.616312836137</v>
      </c>
      <c r="H1635" s="7">
        <f t="shared" si="221"/>
        <v>3180740.0573472222</v>
      </c>
      <c r="I1635" s="11">
        <f t="shared" si="222"/>
        <v>18566616777.910461</v>
      </c>
    </row>
    <row r="1636" spans="1:9" x14ac:dyDescent="0.25">
      <c r="A1636" s="5">
        <v>1627</v>
      </c>
      <c r="B1636" s="4">
        <f t="shared" si="218"/>
        <v>27.099999999999742</v>
      </c>
      <c r="C1636" s="10">
        <f t="shared" si="219"/>
        <v>18566616777.910461</v>
      </c>
      <c r="D1636" s="7">
        <f t="shared" si="215"/>
        <v>2861146.9141144375</v>
      </c>
      <c r="E1636" s="9">
        <f t="shared" si="216"/>
        <v>0.64295436272234552</v>
      </c>
      <c r="F1636" s="6">
        <f t="shared" si="217"/>
        <v>53031.616312836137</v>
      </c>
      <c r="G1636" s="8">
        <f t="shared" si="220"/>
        <v>53070.193574599478</v>
      </c>
      <c r="H1636" s="7">
        <f t="shared" si="221"/>
        <v>3183054.2966230684</v>
      </c>
      <c r="I1636" s="11">
        <f t="shared" si="222"/>
        <v>18563433723.613838</v>
      </c>
    </row>
    <row r="1637" spans="1:9" x14ac:dyDescent="0.25">
      <c r="A1637" s="5">
        <v>1628</v>
      </c>
      <c r="B1637" s="4">
        <f t="shared" si="218"/>
        <v>27.116666666666408</v>
      </c>
      <c r="C1637" s="10">
        <f t="shared" si="219"/>
        <v>18563433723.613838</v>
      </c>
      <c r="D1637" s="7">
        <f t="shared" si="215"/>
        <v>2862128.1945083668</v>
      </c>
      <c r="E1637" s="9">
        <f t="shared" si="216"/>
        <v>0.64317487517041949</v>
      </c>
      <c r="F1637" s="6">
        <f t="shared" si="217"/>
        <v>53070.193574599478</v>
      </c>
      <c r="G1637" s="8">
        <f t="shared" si="220"/>
        <v>53108.7840671097</v>
      </c>
      <c r="H1637" s="7">
        <f t="shared" si="221"/>
        <v>3185369.3292512754</v>
      </c>
      <c r="I1637" s="11">
        <f t="shared" si="222"/>
        <v>18560248354.284588</v>
      </c>
    </row>
    <row r="1638" spans="1:9" x14ac:dyDescent="0.25">
      <c r="A1638" s="5">
        <v>1629</v>
      </c>
      <c r="B1638" s="4">
        <f t="shared" si="218"/>
        <v>27.133333333333074</v>
      </c>
      <c r="C1638" s="10">
        <f t="shared" si="219"/>
        <v>18560248354.284588</v>
      </c>
      <c r="D1638" s="7">
        <f t="shared" si="215"/>
        <v>2863110.6940452224</v>
      </c>
      <c r="E1638" s="9">
        <f t="shared" si="216"/>
        <v>0.64339566158319605</v>
      </c>
      <c r="F1638" s="6">
        <f t="shared" si="217"/>
        <v>53108.7840671097</v>
      </c>
      <c r="G1638" s="8">
        <f t="shared" si="220"/>
        <v>53147.387806804691</v>
      </c>
      <c r="H1638" s="7">
        <f t="shared" si="221"/>
        <v>3187685.1562174316</v>
      </c>
      <c r="I1638" s="11">
        <f t="shared" si="222"/>
        <v>18557060669.128372</v>
      </c>
    </row>
    <row r="1639" spans="1:9" x14ac:dyDescent="0.25">
      <c r="A1639" s="5">
        <v>1630</v>
      </c>
      <c r="B1639" s="4">
        <f t="shared" si="218"/>
        <v>27.149999999999739</v>
      </c>
      <c r="C1639" s="10">
        <f t="shared" si="219"/>
        <v>18557060669.128372</v>
      </c>
      <c r="D1639" s="7">
        <f t="shared" si="215"/>
        <v>2864094.4144202471</v>
      </c>
      <c r="E1639" s="9">
        <f t="shared" si="216"/>
        <v>0.64361672234162859</v>
      </c>
      <c r="F1639" s="6">
        <f t="shared" si="217"/>
        <v>53147.387806804691</v>
      </c>
      <c r="G1639" s="8">
        <f t="shared" si="220"/>
        <v>53186.00481014519</v>
      </c>
      <c r="H1639" s="7">
        <f t="shared" si="221"/>
        <v>3190001.778508496</v>
      </c>
      <c r="I1639" s="11">
        <f t="shared" si="222"/>
        <v>18553870667.349865</v>
      </c>
    </row>
    <row r="1640" spans="1:9" x14ac:dyDescent="0.25">
      <c r="A1640" s="5">
        <v>1631</v>
      </c>
      <c r="B1640" s="4">
        <f t="shared" si="218"/>
        <v>27.166666666666405</v>
      </c>
      <c r="C1640" s="10">
        <f t="shared" si="219"/>
        <v>18553870667.349865</v>
      </c>
      <c r="D1640" s="7">
        <f t="shared" si="215"/>
        <v>2865079.357332109</v>
      </c>
      <c r="E1640" s="9">
        <f t="shared" si="216"/>
        <v>0.64383805782744019</v>
      </c>
      <c r="F1640" s="6">
        <f t="shared" si="217"/>
        <v>53186.00481014519</v>
      </c>
      <c r="G1640" s="8">
        <f t="shared" si="220"/>
        <v>53224.635093614837</v>
      </c>
      <c r="H1640" s="7">
        <f t="shared" si="221"/>
        <v>3192319.1971128006</v>
      </c>
      <c r="I1640" s="11">
        <f t="shared" si="222"/>
        <v>18550678348.152752</v>
      </c>
    </row>
    <row r="1641" spans="1:9" x14ac:dyDescent="0.25">
      <c r="A1641" s="5">
        <v>1632</v>
      </c>
      <c r="B1641" s="4">
        <f t="shared" si="218"/>
        <v>27.183333333333071</v>
      </c>
      <c r="C1641" s="10">
        <f t="shared" si="219"/>
        <v>18550678348.152752</v>
      </c>
      <c r="D1641" s="7">
        <f t="shared" si="215"/>
        <v>2866065.5244829124</v>
      </c>
      <c r="E1641" s="9">
        <f t="shared" si="216"/>
        <v>0.64405966842312634</v>
      </c>
      <c r="F1641" s="6">
        <f t="shared" si="217"/>
        <v>53224.635093614837</v>
      </c>
      <c r="G1641" s="8">
        <f t="shared" si="220"/>
        <v>53263.278673720226</v>
      </c>
      <c r="H1641" s="7">
        <f t="shared" si="221"/>
        <v>3194637.413020052</v>
      </c>
      <c r="I1641" s="11">
        <f t="shared" si="222"/>
        <v>18547483710.739731</v>
      </c>
    </row>
    <row r="1642" spans="1:9" x14ac:dyDescent="0.25">
      <c r="A1642" s="5">
        <v>1633</v>
      </c>
      <c r="B1642" s="4">
        <f t="shared" si="218"/>
        <v>27.199999999999736</v>
      </c>
      <c r="C1642" s="10">
        <f t="shared" si="219"/>
        <v>18547483710.739731</v>
      </c>
      <c r="D1642" s="7">
        <f t="shared" si="215"/>
        <v>2867052.9175782036</v>
      </c>
      <c r="E1642" s="9">
        <f t="shared" si="216"/>
        <v>0.6442815545119559</v>
      </c>
      <c r="F1642" s="6">
        <f t="shared" si="217"/>
        <v>53263.278673720226</v>
      </c>
      <c r="G1642" s="8">
        <f t="shared" si="220"/>
        <v>53301.935566990942</v>
      </c>
      <c r="H1642" s="7">
        <f t="shared" si="221"/>
        <v>3196956.427221335</v>
      </c>
      <c r="I1642" s="11">
        <f t="shared" si="222"/>
        <v>18544286754.312508</v>
      </c>
    </row>
    <row r="1643" spans="1:9" x14ac:dyDescent="0.25">
      <c r="A1643" s="5">
        <v>1634</v>
      </c>
      <c r="B1643" s="4">
        <f t="shared" si="218"/>
        <v>27.216666666666402</v>
      </c>
      <c r="C1643" s="10">
        <f t="shared" si="219"/>
        <v>18544286754.312508</v>
      </c>
      <c r="D1643" s="7">
        <f t="shared" si="215"/>
        <v>2868041.5383269815</v>
      </c>
      <c r="E1643" s="9">
        <f t="shared" si="216"/>
        <v>0.64450371647797333</v>
      </c>
      <c r="F1643" s="6">
        <f t="shared" si="217"/>
        <v>53301.935566990942</v>
      </c>
      <c r="G1643" s="8">
        <f t="shared" si="220"/>
        <v>53340.605789979621</v>
      </c>
      <c r="H1643" s="7">
        <f t="shared" si="221"/>
        <v>3199276.2407091167</v>
      </c>
      <c r="I1643" s="11">
        <f t="shared" si="222"/>
        <v>18541087478.0718</v>
      </c>
    </row>
    <row r="1644" spans="1:9" x14ac:dyDescent="0.25">
      <c r="A1644" s="5">
        <v>1635</v>
      </c>
      <c r="B1644" s="4">
        <f t="shared" si="218"/>
        <v>27.233333333333068</v>
      </c>
      <c r="C1644" s="10">
        <f t="shared" si="219"/>
        <v>18541087478.0718</v>
      </c>
      <c r="D1644" s="7">
        <f t="shared" si="215"/>
        <v>2869031.3884417037</v>
      </c>
      <c r="E1644" s="9">
        <f t="shared" si="216"/>
        <v>0.64472615470600081</v>
      </c>
      <c r="F1644" s="6">
        <f t="shared" si="217"/>
        <v>53340.605789979621</v>
      </c>
      <c r="G1644" s="8">
        <f t="shared" si="220"/>
        <v>53379.28935926198</v>
      </c>
      <c r="H1644" s="7">
        <f t="shared" si="221"/>
        <v>3201596.8544772482</v>
      </c>
      <c r="I1644" s="11">
        <f t="shared" si="222"/>
        <v>18537885881.217323</v>
      </c>
    </row>
    <row r="1645" spans="1:9" x14ac:dyDescent="0.25">
      <c r="A1645" s="5">
        <v>1636</v>
      </c>
      <c r="B1645" s="4">
        <f t="shared" si="218"/>
        <v>27.249999999999734</v>
      </c>
      <c r="C1645" s="10">
        <f t="shared" si="219"/>
        <v>18537885881.217323</v>
      </c>
      <c r="D1645" s="7">
        <f t="shared" si="215"/>
        <v>2870022.4696382983</v>
      </c>
      <c r="E1645" s="9">
        <f t="shared" si="216"/>
        <v>0.64494886958164011</v>
      </c>
      <c r="F1645" s="6">
        <f t="shared" si="217"/>
        <v>53379.28935926198</v>
      </c>
      <c r="G1645" s="8">
        <f t="shared" si="220"/>
        <v>53417.986291436879</v>
      </c>
      <c r="H1645" s="7">
        <f t="shared" si="221"/>
        <v>3203918.2695209659</v>
      </c>
      <c r="I1645" s="11">
        <f t="shared" si="222"/>
        <v>18534681962.947803</v>
      </c>
    </row>
    <row r="1646" spans="1:9" x14ac:dyDescent="0.25">
      <c r="A1646" s="5">
        <v>1637</v>
      </c>
      <c r="B1646" s="4">
        <f t="shared" si="218"/>
        <v>27.266666666666399</v>
      </c>
      <c r="C1646" s="10">
        <f t="shared" si="219"/>
        <v>18534681962.947803</v>
      </c>
      <c r="D1646" s="7">
        <f t="shared" si="215"/>
        <v>2871014.7836361686</v>
      </c>
      <c r="E1646" s="9">
        <f t="shared" si="216"/>
        <v>0.64517186149127381</v>
      </c>
      <c r="F1646" s="6">
        <f t="shared" si="217"/>
        <v>53417.986291436879</v>
      </c>
      <c r="G1646" s="8">
        <f t="shared" si="220"/>
        <v>53456.696603126358</v>
      </c>
      <c r="H1646" s="7">
        <f t="shared" si="221"/>
        <v>3206240.4868368972</v>
      </c>
      <c r="I1646" s="11">
        <f t="shared" si="222"/>
        <v>18531475722.460968</v>
      </c>
    </row>
    <row r="1647" spans="1:9" x14ac:dyDescent="0.25">
      <c r="A1647" s="5">
        <v>1638</v>
      </c>
      <c r="B1647" s="4">
        <f t="shared" si="218"/>
        <v>27.283333333333065</v>
      </c>
      <c r="C1647" s="10">
        <f t="shared" si="219"/>
        <v>18531475722.460968</v>
      </c>
      <c r="D1647" s="7">
        <f t="shared" si="215"/>
        <v>2872008.3321582032</v>
      </c>
      <c r="E1647" s="9">
        <f t="shared" si="216"/>
        <v>0.64539513082206812</v>
      </c>
      <c r="F1647" s="6">
        <f t="shared" si="217"/>
        <v>53456.696603126358</v>
      </c>
      <c r="G1647" s="8">
        <f t="shared" si="220"/>
        <v>53495.420310975685</v>
      </c>
      <c r="H1647" s="7">
        <f t="shared" si="221"/>
        <v>3208563.5074230614</v>
      </c>
      <c r="I1647" s="11">
        <f t="shared" si="222"/>
        <v>18528267158.953545</v>
      </c>
    </row>
    <row r="1648" spans="1:9" x14ac:dyDescent="0.25">
      <c r="A1648" s="5">
        <v>1639</v>
      </c>
      <c r="B1648" s="4">
        <f t="shared" si="218"/>
        <v>27.299999999999731</v>
      </c>
      <c r="C1648" s="10">
        <f t="shared" si="219"/>
        <v>18528267158.953545</v>
      </c>
      <c r="D1648" s="7">
        <f t="shared" si="215"/>
        <v>2873003.1169307842</v>
      </c>
      <c r="E1648" s="9">
        <f t="shared" si="216"/>
        <v>0.64561867796197403</v>
      </c>
      <c r="F1648" s="6">
        <f t="shared" si="217"/>
        <v>53495.420310975685</v>
      </c>
      <c r="G1648" s="8">
        <f t="shared" si="220"/>
        <v>53534.157431653402</v>
      </c>
      <c r="H1648" s="7">
        <f t="shared" si="221"/>
        <v>3210887.3322788728</v>
      </c>
      <c r="I1648" s="11">
        <f t="shared" si="222"/>
        <v>18525056271.621265</v>
      </c>
    </row>
    <row r="1649" spans="1:9" x14ac:dyDescent="0.25">
      <c r="A1649" s="5">
        <v>1640</v>
      </c>
      <c r="B1649" s="4">
        <f t="shared" si="218"/>
        <v>27.316666666666396</v>
      </c>
      <c r="C1649" s="10">
        <f t="shared" si="219"/>
        <v>18525056271.621265</v>
      </c>
      <c r="D1649" s="7">
        <f t="shared" si="215"/>
        <v>2873999.1396837956</v>
      </c>
      <c r="E1649" s="9">
        <f t="shared" si="216"/>
        <v>0.64584250329972936</v>
      </c>
      <c r="F1649" s="6">
        <f t="shared" si="217"/>
        <v>53534.157431653402</v>
      </c>
      <c r="G1649" s="8">
        <f t="shared" si="220"/>
        <v>53572.907981851386</v>
      </c>
      <c r="H1649" s="7">
        <f t="shared" si="221"/>
        <v>3213211.9624051438</v>
      </c>
      <c r="I1649" s="11">
        <f t="shared" si="222"/>
        <v>18521843059.658859</v>
      </c>
    </row>
    <row r="1650" spans="1:9" x14ac:dyDescent="0.25">
      <c r="A1650" s="5">
        <v>1641</v>
      </c>
      <c r="B1650" s="4">
        <f t="shared" si="218"/>
        <v>27.333333333333062</v>
      </c>
      <c r="C1650" s="10">
        <f t="shared" si="219"/>
        <v>18521843059.658859</v>
      </c>
      <c r="D1650" s="7">
        <f t="shared" si="215"/>
        <v>2874996.4021506323</v>
      </c>
      <c r="E1650" s="9">
        <f t="shared" si="216"/>
        <v>0.6460666072248612</v>
      </c>
      <c r="F1650" s="6">
        <f t="shared" si="217"/>
        <v>53572.907981851386</v>
      </c>
      <c r="G1650" s="8">
        <f t="shared" si="220"/>
        <v>53611.671978284874</v>
      </c>
      <c r="H1650" s="7">
        <f t="shared" si="221"/>
        <v>3215537.3988040881</v>
      </c>
      <c r="I1650" s="11">
        <f t="shared" si="222"/>
        <v>18518627522.260056</v>
      </c>
    </row>
    <row r="1651" spans="1:9" x14ac:dyDescent="0.25">
      <c r="A1651" s="5">
        <v>1642</v>
      </c>
      <c r="B1651" s="4">
        <f t="shared" si="218"/>
        <v>27.349999999999728</v>
      </c>
      <c r="C1651" s="10">
        <f t="shared" si="219"/>
        <v>18518627522.260056</v>
      </c>
      <c r="D1651" s="7">
        <f t="shared" si="215"/>
        <v>2875994.9060682058</v>
      </c>
      <c r="E1651" s="9">
        <f t="shared" si="216"/>
        <v>0.64629099012768665</v>
      </c>
      <c r="F1651" s="6">
        <f t="shared" si="217"/>
        <v>53611.671978284874</v>
      </c>
      <c r="G1651" s="8">
        <f t="shared" si="220"/>
        <v>53650.449437692536</v>
      </c>
      <c r="H1651" s="7">
        <f t="shared" si="221"/>
        <v>3217863.6424793224</v>
      </c>
      <c r="I1651" s="11">
        <f t="shared" si="222"/>
        <v>18515409658.617577</v>
      </c>
    </row>
    <row r="1652" spans="1:9" x14ac:dyDescent="0.25">
      <c r="A1652" s="5">
        <v>1643</v>
      </c>
      <c r="B1652" s="4">
        <f t="shared" si="218"/>
        <v>27.366666666666394</v>
      </c>
      <c r="C1652" s="10">
        <f t="shared" si="219"/>
        <v>18515409658.617577</v>
      </c>
      <c r="D1652" s="7">
        <f t="shared" si="215"/>
        <v>2876994.6531769577</v>
      </c>
      <c r="E1652" s="9">
        <f t="shared" si="216"/>
        <v>0.6465156523993163</v>
      </c>
      <c r="F1652" s="6">
        <f t="shared" si="217"/>
        <v>53650.449437692536</v>
      </c>
      <c r="G1652" s="8">
        <f t="shared" si="220"/>
        <v>53689.240376836497</v>
      </c>
      <c r="H1652" s="7">
        <f t="shared" si="221"/>
        <v>3220190.6944358707</v>
      </c>
      <c r="I1652" s="11">
        <f t="shared" si="222"/>
        <v>18512189467.923141</v>
      </c>
    </row>
    <row r="1653" spans="1:9" x14ac:dyDescent="0.25">
      <c r="A1653" s="5">
        <v>1644</v>
      </c>
      <c r="B1653" s="4">
        <f t="shared" si="218"/>
        <v>27.383333333333059</v>
      </c>
      <c r="C1653" s="10">
        <f t="shared" si="219"/>
        <v>18512189467.923141</v>
      </c>
      <c r="D1653" s="7">
        <f t="shared" si="215"/>
        <v>2877995.6452208636</v>
      </c>
      <c r="E1653" s="9">
        <f t="shared" si="216"/>
        <v>0.64674059443165477</v>
      </c>
      <c r="F1653" s="6">
        <f t="shared" si="217"/>
        <v>53689.240376836497</v>
      </c>
      <c r="G1653" s="8">
        <f t="shared" si="220"/>
        <v>53728.044812502398</v>
      </c>
      <c r="H1653" s="7">
        <f t="shared" si="221"/>
        <v>3222518.5556801669</v>
      </c>
      <c r="I1653" s="11">
        <f t="shared" si="222"/>
        <v>18508966949.367462</v>
      </c>
    </row>
    <row r="1654" spans="1:9" x14ac:dyDescent="0.25">
      <c r="A1654" s="5">
        <v>1645</v>
      </c>
      <c r="B1654" s="4">
        <f t="shared" si="218"/>
        <v>27.399999999999725</v>
      </c>
      <c r="C1654" s="10">
        <f t="shared" si="219"/>
        <v>18508966949.367462</v>
      </c>
      <c r="D1654" s="7">
        <f t="shared" si="215"/>
        <v>2878997.8839474441</v>
      </c>
      <c r="E1654" s="9">
        <f t="shared" si="216"/>
        <v>0.64696581661740316</v>
      </c>
      <c r="F1654" s="6">
        <f t="shared" si="217"/>
        <v>53728.044812502398</v>
      </c>
      <c r="G1654" s="8">
        <f t="shared" si="220"/>
        <v>53766.86276149944</v>
      </c>
      <c r="H1654" s="7">
        <f t="shared" si="221"/>
        <v>3224847.2272200556</v>
      </c>
      <c r="I1654" s="11">
        <f t="shared" si="222"/>
        <v>18505742102.140244</v>
      </c>
    </row>
    <row r="1655" spans="1:9" x14ac:dyDescent="0.25">
      <c r="A1655" s="5">
        <v>1646</v>
      </c>
      <c r="B1655" s="4">
        <f t="shared" si="218"/>
        <v>27.416666666666391</v>
      </c>
      <c r="C1655" s="10">
        <f t="shared" si="219"/>
        <v>18505742102.140244</v>
      </c>
      <c r="D1655" s="7">
        <f t="shared" si="215"/>
        <v>2880001.3711077729</v>
      </c>
      <c r="E1655" s="9">
        <f t="shared" si="216"/>
        <v>0.64719131935006136</v>
      </c>
      <c r="F1655" s="6">
        <f t="shared" si="217"/>
        <v>53766.86276149944</v>
      </c>
      <c r="G1655" s="8">
        <f t="shared" si="220"/>
        <v>53805.694240660443</v>
      </c>
      <c r="H1655" s="7">
        <f t="shared" si="221"/>
        <v>3227176.7100647963</v>
      </c>
      <c r="I1655" s="11">
        <f t="shared" si="222"/>
        <v>18502514925.43018</v>
      </c>
    </row>
    <row r="1656" spans="1:9" x14ac:dyDescent="0.25">
      <c r="A1656" s="5">
        <v>1647</v>
      </c>
      <c r="B1656" s="4">
        <f t="shared" si="218"/>
        <v>27.433333333333056</v>
      </c>
      <c r="C1656" s="10">
        <f t="shared" si="219"/>
        <v>18502514925.43018</v>
      </c>
      <c r="D1656" s="7">
        <f t="shared" si="215"/>
        <v>2881006.1084564854</v>
      </c>
      <c r="E1656" s="9">
        <f t="shared" si="216"/>
        <v>0.6474171030239293</v>
      </c>
      <c r="F1656" s="6">
        <f t="shared" si="217"/>
        <v>53805.694240660443</v>
      </c>
      <c r="G1656" s="8">
        <f t="shared" si="220"/>
        <v>53844.539266841879</v>
      </c>
      <c r="H1656" s="7">
        <f t="shared" si="221"/>
        <v>3229507.0052250698</v>
      </c>
      <c r="I1656" s="11">
        <f t="shared" si="222"/>
        <v>18499285418.424953</v>
      </c>
    </row>
    <row r="1657" spans="1:9" x14ac:dyDescent="0.25">
      <c r="A1657" s="5">
        <v>1648</v>
      </c>
      <c r="B1657" s="4">
        <f t="shared" si="218"/>
        <v>27.449999999999722</v>
      </c>
      <c r="C1657" s="10">
        <f t="shared" si="219"/>
        <v>18499285418.424953</v>
      </c>
      <c r="D1657" s="7">
        <f t="shared" si="215"/>
        <v>2882012.0977517883</v>
      </c>
      <c r="E1657" s="9">
        <f t="shared" si="216"/>
        <v>0.64764316803410971</v>
      </c>
      <c r="F1657" s="6">
        <f t="shared" si="217"/>
        <v>53844.539266841879</v>
      </c>
      <c r="G1657" s="8">
        <f t="shared" si="220"/>
        <v>53883.397856923926</v>
      </c>
      <c r="H1657" s="7">
        <f t="shared" si="221"/>
        <v>3231838.1137129744</v>
      </c>
      <c r="I1657" s="11">
        <f t="shared" si="222"/>
        <v>18496053580.311241</v>
      </c>
    </row>
    <row r="1658" spans="1:9" x14ac:dyDescent="0.25">
      <c r="A1658" s="5">
        <v>1649</v>
      </c>
      <c r="B1658" s="4">
        <f t="shared" si="218"/>
        <v>27.466666666666388</v>
      </c>
      <c r="C1658" s="10">
        <f t="shared" si="219"/>
        <v>18496053580.311241</v>
      </c>
      <c r="D1658" s="7">
        <f t="shared" si="215"/>
        <v>2883019.3407554631</v>
      </c>
      <c r="E1658" s="9">
        <f t="shared" si="216"/>
        <v>0.64786951477650856</v>
      </c>
      <c r="F1658" s="6">
        <f t="shared" si="217"/>
        <v>53883.397856923926</v>
      </c>
      <c r="G1658" s="8">
        <f t="shared" si="220"/>
        <v>53922.270027810519</v>
      </c>
      <c r="H1658" s="7">
        <f t="shared" si="221"/>
        <v>3234170.0365420328</v>
      </c>
      <c r="I1658" s="11">
        <f t="shared" si="222"/>
        <v>18492819410.2747</v>
      </c>
    </row>
    <row r="1659" spans="1:9" x14ac:dyDescent="0.25">
      <c r="A1659" s="5">
        <v>1650</v>
      </c>
      <c r="B1659" s="4">
        <f t="shared" si="218"/>
        <v>27.483333333333054</v>
      </c>
      <c r="C1659" s="10">
        <f t="shared" si="219"/>
        <v>18492819410.2747</v>
      </c>
      <c r="D1659" s="7">
        <f t="shared" si="215"/>
        <v>2884027.839232883</v>
      </c>
      <c r="E1659" s="9">
        <f t="shared" si="216"/>
        <v>0.64809614364783885</v>
      </c>
      <c r="F1659" s="6">
        <f t="shared" si="217"/>
        <v>53922.270027810519</v>
      </c>
      <c r="G1659" s="8">
        <f t="shared" si="220"/>
        <v>53961.15579642939</v>
      </c>
      <c r="H1659" s="7">
        <f t="shared" si="221"/>
        <v>3236502.7747271974</v>
      </c>
      <c r="I1659" s="11">
        <f t="shared" si="222"/>
        <v>18489582907.499973</v>
      </c>
    </row>
    <row r="1660" spans="1:9" x14ac:dyDescent="0.25">
      <c r="A1660" s="5">
        <v>1651</v>
      </c>
      <c r="B1660" s="4">
        <f t="shared" si="218"/>
        <v>27.499999999999719</v>
      </c>
      <c r="C1660" s="10">
        <f t="shared" si="219"/>
        <v>18489582907.499973</v>
      </c>
      <c r="D1660" s="7">
        <f t="shared" si="215"/>
        <v>2885037.5949530164</v>
      </c>
      <c r="E1660" s="9">
        <f t="shared" si="216"/>
        <v>0.64832305504562171</v>
      </c>
      <c r="F1660" s="6">
        <f t="shared" si="217"/>
        <v>53961.15579642939</v>
      </c>
      <c r="G1660" s="8">
        <f t="shared" si="220"/>
        <v>54000.055179732124</v>
      </c>
      <c r="H1660" s="7">
        <f t="shared" si="221"/>
        <v>3238836.3292848454</v>
      </c>
      <c r="I1660" s="11">
        <f t="shared" si="222"/>
        <v>18486344071.170689</v>
      </c>
    </row>
    <row r="1661" spans="1:9" x14ac:dyDescent="0.25">
      <c r="A1661" s="5">
        <v>1652</v>
      </c>
      <c r="B1661" s="4">
        <f t="shared" si="218"/>
        <v>27.516666666666385</v>
      </c>
      <c r="C1661" s="10">
        <f t="shared" si="219"/>
        <v>18486344071.170689</v>
      </c>
      <c r="D1661" s="7">
        <f t="shared" si="215"/>
        <v>2886048.6096884357</v>
      </c>
      <c r="E1661" s="9">
        <f t="shared" si="216"/>
        <v>0.64855024936818784</v>
      </c>
      <c r="F1661" s="6">
        <f t="shared" si="217"/>
        <v>54000.055179732124</v>
      </c>
      <c r="G1661" s="8">
        <f t="shared" si="220"/>
        <v>54038.968194694215</v>
      </c>
      <c r="H1661" s="7">
        <f t="shared" si="221"/>
        <v>3241170.70123279</v>
      </c>
      <c r="I1661" s="11">
        <f t="shared" si="222"/>
        <v>18483102900.469456</v>
      </c>
    </row>
    <row r="1662" spans="1:9" x14ac:dyDescent="0.25">
      <c r="A1662" s="5">
        <v>1653</v>
      </c>
      <c r="B1662" s="4">
        <f t="shared" si="218"/>
        <v>27.533333333333051</v>
      </c>
      <c r="C1662" s="10">
        <f t="shared" si="219"/>
        <v>18483102900.469456</v>
      </c>
      <c r="D1662" s="7">
        <f t="shared" si="215"/>
        <v>2887060.8852153281</v>
      </c>
      <c r="E1662" s="9">
        <f t="shared" si="216"/>
        <v>0.64877772701468051</v>
      </c>
      <c r="F1662" s="6">
        <f t="shared" si="217"/>
        <v>54038.968194694215</v>
      </c>
      <c r="G1662" s="8">
        <f t="shared" si="220"/>
        <v>54077.894858315092</v>
      </c>
      <c r="H1662" s="7">
        <f t="shared" si="221"/>
        <v>3243505.8915902791</v>
      </c>
      <c r="I1662" s="11">
        <f t="shared" si="222"/>
        <v>18479859394.577866</v>
      </c>
    </row>
    <row r="1663" spans="1:9" x14ac:dyDescent="0.25">
      <c r="A1663" s="5">
        <v>1654</v>
      </c>
      <c r="B1663" s="4">
        <f t="shared" si="218"/>
        <v>27.549999999999716</v>
      </c>
      <c r="C1663" s="10">
        <f t="shared" si="219"/>
        <v>18479859394.577866</v>
      </c>
      <c r="D1663" s="7">
        <f t="shared" si="215"/>
        <v>2888074.4233135027</v>
      </c>
      <c r="E1663" s="9">
        <f t="shared" si="216"/>
        <v>0.64900548838505678</v>
      </c>
      <c r="F1663" s="6">
        <f t="shared" si="217"/>
        <v>54077.894858315092</v>
      </c>
      <c r="G1663" s="8">
        <f t="shared" si="220"/>
        <v>54116.835187618199</v>
      </c>
      <c r="H1663" s="7">
        <f t="shared" si="221"/>
        <v>3245841.9013779983</v>
      </c>
      <c r="I1663" s="11">
        <f t="shared" si="222"/>
        <v>18476613552.676487</v>
      </c>
    </row>
    <row r="1664" spans="1:9" x14ac:dyDescent="0.25">
      <c r="A1664" s="5">
        <v>1655</v>
      </c>
      <c r="B1664" s="4">
        <f t="shared" si="218"/>
        <v>27.566666666666382</v>
      </c>
      <c r="C1664" s="10">
        <f t="shared" si="219"/>
        <v>18476613552.676487</v>
      </c>
      <c r="D1664" s="7">
        <f t="shared" si="215"/>
        <v>2889089.2257663999</v>
      </c>
      <c r="E1664" s="9">
        <f t="shared" si="216"/>
        <v>0.64923353388008986</v>
      </c>
      <c r="F1664" s="6">
        <f t="shared" si="217"/>
        <v>54116.835187618199</v>
      </c>
      <c r="G1664" s="8">
        <f t="shared" si="220"/>
        <v>54155.789199651001</v>
      </c>
      <c r="H1664" s="7">
        <f t="shared" si="221"/>
        <v>3248178.7316180761</v>
      </c>
      <c r="I1664" s="11">
        <f t="shared" si="222"/>
        <v>18473365373.94487</v>
      </c>
    </row>
    <row r="1665" spans="1:9" x14ac:dyDescent="0.25">
      <c r="A1665" s="5">
        <v>1656</v>
      </c>
      <c r="B1665" s="4">
        <f t="shared" si="218"/>
        <v>27.583333333333048</v>
      </c>
      <c r="C1665" s="10">
        <f t="shared" si="219"/>
        <v>18473365373.94487</v>
      </c>
      <c r="D1665" s="7">
        <f t="shared" si="215"/>
        <v>2890105.2943611005</v>
      </c>
      <c r="E1665" s="9">
        <f t="shared" si="216"/>
        <v>0.64946186390137095</v>
      </c>
      <c r="F1665" s="6">
        <f t="shared" si="217"/>
        <v>54155.789199651001</v>
      </c>
      <c r="G1665" s="8">
        <f t="shared" si="220"/>
        <v>54194.756911485085</v>
      </c>
      <c r="H1665" s="7">
        <f t="shared" si="221"/>
        <v>3250516.3833340826</v>
      </c>
      <c r="I1665" s="11">
        <f t="shared" si="222"/>
        <v>18470114857.561535</v>
      </c>
    </row>
    <row r="1666" spans="1:9" x14ac:dyDescent="0.25">
      <c r="A1666" s="5">
        <v>1657</v>
      </c>
      <c r="B1666" s="4">
        <f t="shared" si="218"/>
        <v>27.599999999999714</v>
      </c>
      <c r="C1666" s="10">
        <f t="shared" si="219"/>
        <v>18470114857.561535</v>
      </c>
      <c r="D1666" s="7">
        <f t="shared" si="215"/>
        <v>2891122.6308883345</v>
      </c>
      <c r="E1666" s="9">
        <f t="shared" si="216"/>
        <v>0.64969047885131115</v>
      </c>
      <c r="F1666" s="6">
        <f t="shared" si="217"/>
        <v>54194.756911485085</v>
      </c>
      <c r="G1666" s="8">
        <f t="shared" si="220"/>
        <v>54233.738340216165</v>
      </c>
      <c r="H1666" s="7">
        <f t="shared" si="221"/>
        <v>3252854.8575510373</v>
      </c>
      <c r="I1666" s="11">
        <f t="shared" si="222"/>
        <v>18466862002.703983</v>
      </c>
    </row>
    <row r="1667" spans="1:9" x14ac:dyDescent="0.25">
      <c r="A1667" s="5">
        <v>1658</v>
      </c>
      <c r="B1667" s="4">
        <f t="shared" si="218"/>
        <v>27.616666666666379</v>
      </c>
      <c r="C1667" s="10">
        <f t="shared" si="219"/>
        <v>18466862002.703983</v>
      </c>
      <c r="D1667" s="7">
        <f t="shared" si="215"/>
        <v>2892141.2371424902</v>
      </c>
      <c r="E1667" s="9">
        <f t="shared" si="216"/>
        <v>0.6499193791331439</v>
      </c>
      <c r="F1667" s="6">
        <f t="shared" si="217"/>
        <v>54233.738340216165</v>
      </c>
      <c r="G1667" s="8">
        <f t="shared" si="220"/>
        <v>54272.733502964154</v>
      </c>
      <c r="H1667" s="7">
        <f t="shared" si="221"/>
        <v>3255194.1552954093</v>
      </c>
      <c r="I1667" s="11">
        <f t="shared" si="222"/>
        <v>18463606808.548687</v>
      </c>
    </row>
    <row r="1668" spans="1:9" x14ac:dyDescent="0.25">
      <c r="A1668" s="5">
        <v>1659</v>
      </c>
      <c r="B1668" s="4">
        <f t="shared" si="218"/>
        <v>27.633333333333045</v>
      </c>
      <c r="C1668" s="10">
        <f t="shared" si="219"/>
        <v>18463606808.548687</v>
      </c>
      <c r="D1668" s="7">
        <f t="shared" si="215"/>
        <v>2893161.1149216215</v>
      </c>
      <c r="E1668" s="9">
        <f t="shared" si="216"/>
        <v>0.65014856515092623</v>
      </c>
      <c r="F1668" s="6">
        <f t="shared" si="217"/>
        <v>54272.733502964154</v>
      </c>
      <c r="G1668" s="8">
        <f t="shared" si="220"/>
        <v>54311.74241687321</v>
      </c>
      <c r="H1668" s="7">
        <f t="shared" si="221"/>
        <v>3257534.2775951209</v>
      </c>
      <c r="I1668" s="11">
        <f t="shared" si="222"/>
        <v>18460349274.271091</v>
      </c>
    </row>
    <row r="1669" spans="1:9" x14ac:dyDescent="0.25">
      <c r="A1669" s="5">
        <v>1660</v>
      </c>
      <c r="B1669" s="4">
        <f t="shared" si="218"/>
        <v>27.649999999999711</v>
      </c>
      <c r="C1669" s="10">
        <f t="shared" si="219"/>
        <v>18460349274.271091</v>
      </c>
      <c r="D1669" s="7">
        <f t="shared" si="215"/>
        <v>2894182.2660274585</v>
      </c>
      <c r="E1669" s="9">
        <f t="shared" si="216"/>
        <v>0.65037803730954125</v>
      </c>
      <c r="F1669" s="6">
        <f t="shared" si="217"/>
        <v>54311.74241687321</v>
      </c>
      <c r="G1669" s="8">
        <f t="shared" si="220"/>
        <v>54350.765099111784</v>
      </c>
      <c r="H1669" s="7">
        <f t="shared" si="221"/>
        <v>3259875.2254795497</v>
      </c>
      <c r="I1669" s="11">
        <f t="shared" si="222"/>
        <v>18457089399.045612</v>
      </c>
    </row>
    <row r="1670" spans="1:9" x14ac:dyDescent="0.25">
      <c r="A1670" s="5">
        <v>1661</v>
      </c>
      <c r="B1670" s="4">
        <f t="shared" si="218"/>
        <v>27.666666666666377</v>
      </c>
      <c r="C1670" s="10">
        <f t="shared" si="219"/>
        <v>18457089399.045612</v>
      </c>
      <c r="D1670" s="7">
        <f t="shared" si="215"/>
        <v>2895204.692265416</v>
      </c>
      <c r="E1670" s="9">
        <f t="shared" si="216"/>
        <v>0.6506077960147002</v>
      </c>
      <c r="F1670" s="6">
        <f t="shared" si="217"/>
        <v>54350.765099111784</v>
      </c>
      <c r="G1670" s="8">
        <f t="shared" si="220"/>
        <v>54389.801566872666</v>
      </c>
      <c r="H1670" s="7">
        <f t="shared" si="221"/>
        <v>3262216.9999795333</v>
      </c>
      <c r="I1670" s="11">
        <f t="shared" si="222"/>
        <v>18453827182.045631</v>
      </c>
    </row>
    <row r="1671" spans="1:9" x14ac:dyDescent="0.25">
      <c r="A1671" s="5">
        <v>1662</v>
      </c>
      <c r="B1671" s="4">
        <f t="shared" si="218"/>
        <v>27.683333333333042</v>
      </c>
      <c r="C1671" s="10">
        <f t="shared" si="219"/>
        <v>18453827182.045631</v>
      </c>
      <c r="D1671" s="7">
        <f t="shared" si="215"/>
        <v>2896228.3954446046</v>
      </c>
      <c r="E1671" s="9">
        <f t="shared" si="216"/>
        <v>0.65083784167294489</v>
      </c>
      <c r="F1671" s="6">
        <f t="shared" si="217"/>
        <v>54389.801566872666</v>
      </c>
      <c r="G1671" s="8">
        <f t="shared" si="220"/>
        <v>54428.85183737304</v>
      </c>
      <c r="H1671" s="7">
        <f t="shared" si="221"/>
        <v>3264559.6021273714</v>
      </c>
      <c r="I1671" s="11">
        <f t="shared" si="222"/>
        <v>18450562622.443504</v>
      </c>
    </row>
    <row r="1672" spans="1:9" x14ac:dyDescent="0.25">
      <c r="A1672" s="5">
        <v>1663</v>
      </c>
      <c r="B1672" s="4">
        <f t="shared" si="218"/>
        <v>27.699999999999708</v>
      </c>
      <c r="C1672" s="10">
        <f t="shared" si="219"/>
        <v>18450562622.443504</v>
      </c>
      <c r="D1672" s="7">
        <f t="shared" si="215"/>
        <v>2897253.3773778328</v>
      </c>
      <c r="E1672" s="9">
        <f t="shared" si="216"/>
        <v>0.65106817469164779</v>
      </c>
      <c r="F1672" s="6">
        <f t="shared" si="217"/>
        <v>54428.85183737304</v>
      </c>
      <c r="G1672" s="8">
        <f t="shared" si="220"/>
        <v>54467.915927854541</v>
      </c>
      <c r="H1672" s="7">
        <f t="shared" si="221"/>
        <v>3266903.0329568274</v>
      </c>
      <c r="I1672" s="11">
        <f t="shared" si="222"/>
        <v>18447295719.410549</v>
      </c>
    </row>
    <row r="1673" spans="1:9" x14ac:dyDescent="0.25">
      <c r="A1673" s="5">
        <v>1664</v>
      </c>
      <c r="B1673" s="4">
        <f t="shared" si="218"/>
        <v>27.716666666666374</v>
      </c>
      <c r="C1673" s="10">
        <f t="shared" si="219"/>
        <v>18447295719.410549</v>
      </c>
      <c r="D1673" s="7">
        <f t="shared" si="215"/>
        <v>2898279.6398816258</v>
      </c>
      <c r="E1673" s="9">
        <f t="shared" si="216"/>
        <v>0.65129879547901703</v>
      </c>
      <c r="F1673" s="6">
        <f t="shared" si="217"/>
        <v>54467.915927854541</v>
      </c>
      <c r="G1673" s="8">
        <f t="shared" si="220"/>
        <v>54506.993855583285</v>
      </c>
      <c r="H1673" s="7">
        <f t="shared" si="221"/>
        <v>3269247.2935031345</v>
      </c>
      <c r="I1673" s="11">
        <f t="shared" si="222"/>
        <v>18444026472.117046</v>
      </c>
    </row>
    <row r="1674" spans="1:9" x14ac:dyDescent="0.25">
      <c r="A1674" s="5">
        <v>1665</v>
      </c>
      <c r="B1674" s="4">
        <f t="shared" si="218"/>
        <v>27.733333333333039</v>
      </c>
      <c r="C1674" s="10">
        <f t="shared" si="219"/>
        <v>18444026472.117046</v>
      </c>
      <c r="D1674" s="7">
        <f t="shared" si="215"/>
        <v>2899307.1847762284</v>
      </c>
      <c r="E1674" s="9">
        <f t="shared" si="216"/>
        <v>0.6515297044440963</v>
      </c>
      <c r="F1674" s="6">
        <f t="shared" si="217"/>
        <v>54506.993855583285</v>
      </c>
      <c r="G1674" s="8">
        <f t="shared" si="220"/>
        <v>54546.08563784993</v>
      </c>
      <c r="H1674" s="7">
        <f t="shared" si="221"/>
        <v>3271592.3848029966</v>
      </c>
      <c r="I1674" s="11">
        <f t="shared" si="222"/>
        <v>18440754879.732243</v>
      </c>
    </row>
    <row r="1675" spans="1:9" x14ac:dyDescent="0.25">
      <c r="A1675" s="5">
        <v>1666</v>
      </c>
      <c r="B1675" s="4">
        <f t="shared" si="218"/>
        <v>27.749999999999705</v>
      </c>
      <c r="C1675" s="10">
        <f t="shared" si="219"/>
        <v>18440754879.732243</v>
      </c>
      <c r="D1675" s="7">
        <f t="shared" si="215"/>
        <v>2900336.0138856135</v>
      </c>
      <c r="E1675" s="9">
        <f t="shared" si="216"/>
        <v>0.65176090199676706</v>
      </c>
      <c r="F1675" s="6">
        <f t="shared" si="217"/>
        <v>54546.08563784993</v>
      </c>
      <c r="G1675" s="8">
        <f t="shared" si="220"/>
        <v>54585.191291969735</v>
      </c>
      <c r="H1675" s="7">
        <f t="shared" si="221"/>
        <v>3273938.3078945898</v>
      </c>
      <c r="I1675" s="11">
        <f t="shared" si="222"/>
        <v>18437480941.424347</v>
      </c>
    </row>
    <row r="1676" spans="1:9" x14ac:dyDescent="0.25">
      <c r="A1676" s="5">
        <v>1667</v>
      </c>
      <c r="B1676" s="4">
        <f t="shared" si="218"/>
        <v>27.766666666666371</v>
      </c>
      <c r="C1676" s="10">
        <f t="shared" si="219"/>
        <v>18437480941.424347</v>
      </c>
      <c r="D1676" s="7">
        <f t="shared" ref="D1676:D1739" si="223">($C$6*$C$5*$C$3)/(C1676^2)</f>
        <v>2901366.1290374948</v>
      </c>
      <c r="E1676" s="9">
        <f t="shared" ref="E1676:E1739" si="224">D1676/$C$3</f>
        <v>0.65199238854775166</v>
      </c>
      <c r="F1676" s="6">
        <f t="shared" ref="F1676:F1739" si="225">G1675</f>
        <v>54585.191291969735</v>
      </c>
      <c r="G1676" s="8">
        <f t="shared" si="220"/>
        <v>54624.310835282602</v>
      </c>
      <c r="H1676" s="7">
        <f t="shared" si="221"/>
        <v>3276285.06381757</v>
      </c>
      <c r="I1676" s="11">
        <f t="shared" si="222"/>
        <v>18434204656.360531</v>
      </c>
    </row>
    <row r="1677" spans="1:9" x14ac:dyDescent="0.25">
      <c r="A1677" s="5">
        <v>1668</v>
      </c>
      <c r="B1677" s="4">
        <f t="shared" si="218"/>
        <v>27.783333333333037</v>
      </c>
      <c r="C1677" s="10">
        <f t="shared" si="219"/>
        <v>18434204656.360531</v>
      </c>
      <c r="D1677" s="7">
        <f t="shared" si="223"/>
        <v>2902397.5320633329</v>
      </c>
      <c r="E1677" s="9">
        <f t="shared" si="224"/>
        <v>0.65222416450861409</v>
      </c>
      <c r="F1677" s="6">
        <f t="shared" si="225"/>
        <v>54624.310835282602</v>
      </c>
      <c r="G1677" s="8">
        <f t="shared" si="220"/>
        <v>54663.44428515312</v>
      </c>
      <c r="H1677" s="7">
        <f t="shared" si="221"/>
        <v>3278632.6536130719</v>
      </c>
      <c r="I1677" s="11">
        <f t="shared" si="222"/>
        <v>18430926023.706917</v>
      </c>
    </row>
    <row r="1678" spans="1:9" x14ac:dyDescent="0.25">
      <c r="A1678" s="5">
        <v>1669</v>
      </c>
      <c r="B1678" s="4">
        <f t="shared" si="218"/>
        <v>27.799999999999702</v>
      </c>
      <c r="C1678" s="10">
        <f t="shared" si="219"/>
        <v>18430926023.706917</v>
      </c>
      <c r="D1678" s="7">
        <f t="shared" si="223"/>
        <v>2903430.2247983478</v>
      </c>
      <c r="E1678" s="9">
        <f t="shared" si="224"/>
        <v>0.65245623029176358</v>
      </c>
      <c r="F1678" s="6">
        <f t="shared" si="225"/>
        <v>54663.44428515312</v>
      </c>
      <c r="G1678" s="8">
        <f t="shared" si="220"/>
        <v>54702.591658970625</v>
      </c>
      <c r="H1678" s="7">
        <f t="shared" si="221"/>
        <v>3280981.0783237121</v>
      </c>
      <c r="I1678" s="11">
        <f t="shared" si="222"/>
        <v>18427645042.628593</v>
      </c>
    </row>
    <row r="1679" spans="1:9" x14ac:dyDescent="0.25">
      <c r="A1679" s="5">
        <v>1670</v>
      </c>
      <c r="B1679" s="4">
        <f t="shared" si="218"/>
        <v>27.816666666666368</v>
      </c>
      <c r="C1679" s="10">
        <f t="shared" si="219"/>
        <v>18427645042.628593</v>
      </c>
      <c r="D1679" s="7">
        <f t="shared" si="223"/>
        <v>2904464.2090815245</v>
      </c>
      <c r="E1679" s="9">
        <f t="shared" si="224"/>
        <v>0.6526885863104549</v>
      </c>
      <c r="F1679" s="6">
        <f t="shared" si="225"/>
        <v>54702.591658970625</v>
      </c>
      <c r="G1679" s="8">
        <f t="shared" si="220"/>
        <v>54741.752974149254</v>
      </c>
      <c r="H1679" s="7">
        <f t="shared" si="221"/>
        <v>3283330.3389935964</v>
      </c>
      <c r="I1679" s="11">
        <f t="shared" si="222"/>
        <v>18424361712.2896</v>
      </c>
    </row>
    <row r="1680" spans="1:9" x14ac:dyDescent="0.25">
      <c r="A1680" s="5">
        <v>1671</v>
      </c>
      <c r="B1680" s="4">
        <f t="shared" si="218"/>
        <v>27.833333333333034</v>
      </c>
      <c r="C1680" s="10">
        <f t="shared" si="219"/>
        <v>18424361712.2896</v>
      </c>
      <c r="D1680" s="7">
        <f t="shared" si="223"/>
        <v>2905499.4867556244</v>
      </c>
      <c r="E1680" s="9">
        <f t="shared" si="224"/>
        <v>0.65292123297879201</v>
      </c>
      <c r="F1680" s="6">
        <f t="shared" si="225"/>
        <v>54741.752974149254</v>
      </c>
      <c r="G1680" s="8">
        <f t="shared" si="220"/>
        <v>54780.928248127981</v>
      </c>
      <c r="H1680" s="7">
        <f t="shared" si="221"/>
        <v>3285680.4366683168</v>
      </c>
      <c r="I1680" s="11">
        <f t="shared" si="222"/>
        <v>18421076031.852932</v>
      </c>
    </row>
    <row r="1681" spans="1:9" x14ac:dyDescent="0.25">
      <c r="A1681" s="5">
        <v>1672</v>
      </c>
      <c r="B1681" s="4">
        <f t="shared" si="218"/>
        <v>27.849999999999699</v>
      </c>
      <c r="C1681" s="10">
        <f t="shared" si="219"/>
        <v>18421076031.852932</v>
      </c>
      <c r="D1681" s="7">
        <f t="shared" si="223"/>
        <v>2906536.0596671933</v>
      </c>
      <c r="E1681" s="9">
        <f t="shared" si="224"/>
        <v>0.65315417071172888</v>
      </c>
      <c r="F1681" s="6">
        <f t="shared" si="225"/>
        <v>54780.928248127981</v>
      </c>
      <c r="G1681" s="8">
        <f t="shared" si="220"/>
        <v>54820.117498370688</v>
      </c>
      <c r="H1681" s="7">
        <f t="shared" si="221"/>
        <v>3288031.3723949604</v>
      </c>
      <c r="I1681" s="11">
        <f t="shared" si="222"/>
        <v>18417788000.480537</v>
      </c>
    </row>
    <row r="1682" spans="1:9" x14ac:dyDescent="0.25">
      <c r="A1682" s="5">
        <v>1673</v>
      </c>
      <c r="B1682" s="4">
        <f t="shared" si="218"/>
        <v>27.866666666666365</v>
      </c>
      <c r="C1682" s="10">
        <f t="shared" si="219"/>
        <v>18417788000.480537</v>
      </c>
      <c r="D1682" s="7">
        <f t="shared" si="223"/>
        <v>2907573.9296665727</v>
      </c>
      <c r="E1682" s="9">
        <f t="shared" si="224"/>
        <v>0.65338739992507255</v>
      </c>
      <c r="F1682" s="6">
        <f t="shared" si="225"/>
        <v>54820.117498370688</v>
      </c>
      <c r="G1682" s="8">
        <f t="shared" si="220"/>
        <v>54859.320742366195</v>
      </c>
      <c r="H1682" s="7">
        <f t="shared" si="221"/>
        <v>3290383.1472221063</v>
      </c>
      <c r="I1682" s="11">
        <f t="shared" si="222"/>
        <v>18414497617.333317</v>
      </c>
    </row>
    <row r="1683" spans="1:9" x14ac:dyDescent="0.25">
      <c r="A1683" s="5">
        <v>1674</v>
      </c>
      <c r="B1683" s="4">
        <f t="shared" si="218"/>
        <v>27.883333333333031</v>
      </c>
      <c r="C1683" s="10">
        <f t="shared" si="219"/>
        <v>18414497617.333317</v>
      </c>
      <c r="D1683" s="7">
        <f t="shared" si="223"/>
        <v>2908613.0986079071</v>
      </c>
      <c r="E1683" s="9">
        <f t="shared" si="224"/>
        <v>0.65362092103548475</v>
      </c>
      <c r="F1683" s="6">
        <f t="shared" si="225"/>
        <v>54859.320742366195</v>
      </c>
      <c r="G1683" s="8">
        <f t="shared" si="220"/>
        <v>54898.537997628322</v>
      </c>
      <c r="H1683" s="7">
        <f t="shared" si="221"/>
        <v>3292735.7621998359</v>
      </c>
      <c r="I1683" s="11">
        <f t="shared" si="222"/>
        <v>18411204881.571117</v>
      </c>
    </row>
    <row r="1684" spans="1:9" x14ac:dyDescent="0.25">
      <c r="A1684" s="5">
        <v>1675</v>
      </c>
      <c r="B1684" s="4">
        <f t="shared" si="218"/>
        <v>27.899999999999697</v>
      </c>
      <c r="C1684" s="10">
        <f t="shared" si="219"/>
        <v>18411204881.571117</v>
      </c>
      <c r="D1684" s="7">
        <f t="shared" si="223"/>
        <v>2909653.5683491537</v>
      </c>
      <c r="E1684" s="9">
        <f t="shared" si="224"/>
        <v>0.65385473446048403</v>
      </c>
      <c r="F1684" s="6">
        <f t="shared" si="225"/>
        <v>54898.537997628322</v>
      </c>
      <c r="G1684" s="8">
        <f t="shared" si="220"/>
        <v>54937.769281695953</v>
      </c>
      <c r="H1684" s="7">
        <f t="shared" si="221"/>
        <v>3295089.218379728</v>
      </c>
      <c r="I1684" s="11">
        <f t="shared" si="222"/>
        <v>18407909792.352737</v>
      </c>
    </row>
    <row r="1685" spans="1:9" x14ac:dyDescent="0.25">
      <c r="A1685" s="5">
        <v>1676</v>
      </c>
      <c r="B1685" s="4">
        <f t="shared" si="218"/>
        <v>27.916666666666362</v>
      </c>
      <c r="C1685" s="10">
        <f t="shared" si="219"/>
        <v>18407909792.352737</v>
      </c>
      <c r="D1685" s="7">
        <f t="shared" si="223"/>
        <v>2910695.3407520936</v>
      </c>
      <c r="E1685" s="9">
        <f t="shared" si="224"/>
        <v>0.65408884061844796</v>
      </c>
      <c r="F1685" s="6">
        <f t="shared" si="225"/>
        <v>54937.769281695953</v>
      </c>
      <c r="G1685" s="8">
        <f t="shared" si="220"/>
        <v>54977.014612133062</v>
      </c>
      <c r="H1685" s="7">
        <f t="shared" si="221"/>
        <v>3297443.5168148703</v>
      </c>
      <c r="I1685" s="11">
        <f t="shared" si="222"/>
        <v>18404612348.835922</v>
      </c>
    </row>
    <row r="1686" spans="1:9" x14ac:dyDescent="0.25">
      <c r="A1686" s="5">
        <v>1677</v>
      </c>
      <c r="B1686" s="4">
        <f t="shared" si="218"/>
        <v>27.933333333333028</v>
      </c>
      <c r="C1686" s="10">
        <f t="shared" si="219"/>
        <v>18404612348.835922</v>
      </c>
      <c r="D1686" s="7">
        <f t="shared" si="223"/>
        <v>2911738.417682338</v>
      </c>
      <c r="E1686" s="9">
        <f t="shared" si="224"/>
        <v>0.6543232399286153</v>
      </c>
      <c r="F1686" s="6">
        <f t="shared" si="225"/>
        <v>54977.014612133062</v>
      </c>
      <c r="G1686" s="8">
        <f t="shared" si="220"/>
        <v>55016.27400652878</v>
      </c>
      <c r="H1686" s="7">
        <f t="shared" si="221"/>
        <v>3299798.6585598555</v>
      </c>
      <c r="I1686" s="11">
        <f t="shared" si="222"/>
        <v>18401312550.177361</v>
      </c>
    </row>
    <row r="1687" spans="1:9" x14ac:dyDescent="0.25">
      <c r="A1687" s="5">
        <v>1678</v>
      </c>
      <c r="B1687" s="4">
        <f t="shared" si="218"/>
        <v>27.949999999999694</v>
      </c>
      <c r="C1687" s="10">
        <f t="shared" si="219"/>
        <v>18401312550.177361</v>
      </c>
      <c r="D1687" s="7">
        <f t="shared" si="223"/>
        <v>2912782.8010093402</v>
      </c>
      <c r="E1687" s="9">
        <f t="shared" si="224"/>
        <v>0.65455793281108765</v>
      </c>
      <c r="F1687" s="6">
        <f t="shared" si="225"/>
        <v>55016.27400652878</v>
      </c>
      <c r="G1687" s="8">
        <f t="shared" si="220"/>
        <v>55055.547482497444</v>
      </c>
      <c r="H1687" s="7">
        <f t="shared" si="221"/>
        <v>3302154.6446707868</v>
      </c>
      <c r="I1687" s="11">
        <f t="shared" si="222"/>
        <v>18398010395.532688</v>
      </c>
    </row>
    <row r="1688" spans="1:9" x14ac:dyDescent="0.25">
      <c r="A1688" s="5">
        <v>1679</v>
      </c>
      <c r="B1688" s="4">
        <f t="shared" si="218"/>
        <v>27.966666666666359</v>
      </c>
      <c r="C1688" s="10">
        <f t="shared" si="219"/>
        <v>18398010395.532688</v>
      </c>
      <c r="D1688" s="7">
        <f t="shared" si="223"/>
        <v>2913828.4926064042</v>
      </c>
      <c r="E1688" s="9">
        <f t="shared" si="224"/>
        <v>0.6547929196868324</v>
      </c>
      <c r="F1688" s="6">
        <f t="shared" si="225"/>
        <v>55055.547482497444</v>
      </c>
      <c r="G1688" s="8">
        <f t="shared" si="220"/>
        <v>55094.835057678654</v>
      </c>
      <c r="H1688" s="7">
        <f t="shared" si="221"/>
        <v>3304511.4762052833</v>
      </c>
      <c r="I1688" s="11">
        <f t="shared" si="222"/>
        <v>18394705884.056484</v>
      </c>
    </row>
    <row r="1689" spans="1:9" x14ac:dyDescent="0.25">
      <c r="A1689" s="5">
        <v>1680</v>
      </c>
      <c r="B1689" s="4">
        <f t="shared" si="218"/>
        <v>27.983333333333025</v>
      </c>
      <c r="C1689" s="10">
        <f t="shared" si="219"/>
        <v>18394705884.056484</v>
      </c>
      <c r="D1689" s="7">
        <f t="shared" si="223"/>
        <v>2914875.4943506927</v>
      </c>
      <c r="E1689" s="9">
        <f t="shared" si="224"/>
        <v>0.65502820097768377</v>
      </c>
      <c r="F1689" s="6">
        <f t="shared" si="225"/>
        <v>55094.835057678654</v>
      </c>
      <c r="G1689" s="8">
        <f t="shared" si="220"/>
        <v>55134.136749737314</v>
      </c>
      <c r="H1689" s="7">
        <f t="shared" si="221"/>
        <v>3306869.1542224791</v>
      </c>
      <c r="I1689" s="11">
        <f t="shared" si="222"/>
        <v>18391399014.902264</v>
      </c>
    </row>
    <row r="1690" spans="1:9" x14ac:dyDescent="0.25">
      <c r="A1690" s="5">
        <v>1681</v>
      </c>
      <c r="B1690" s="4">
        <f t="shared" si="218"/>
        <v>27.999999999999691</v>
      </c>
      <c r="C1690" s="10">
        <f t="shared" si="219"/>
        <v>18391399014.902264</v>
      </c>
      <c r="D1690" s="7">
        <f t="shared" si="223"/>
        <v>2915923.8081232407</v>
      </c>
      <c r="E1690" s="9">
        <f t="shared" si="224"/>
        <v>0.6552637771063462</v>
      </c>
      <c r="F1690" s="6">
        <f t="shared" si="225"/>
        <v>55134.136749737314</v>
      </c>
      <c r="G1690" s="8">
        <f t="shared" si="220"/>
        <v>55173.452576363692</v>
      </c>
      <c r="H1690" s="7">
        <f t="shared" si="221"/>
        <v>3309227.6797830304</v>
      </c>
      <c r="I1690" s="11">
        <f t="shared" si="222"/>
        <v>18388089787.222481</v>
      </c>
    </row>
    <row r="1691" spans="1:9" x14ac:dyDescent="0.25">
      <c r="A1691" s="5">
        <v>1682</v>
      </c>
      <c r="B1691" s="4">
        <f t="shared" si="218"/>
        <v>28.016666666666357</v>
      </c>
      <c r="C1691" s="10">
        <f t="shared" si="219"/>
        <v>18388089787.222481</v>
      </c>
      <c r="D1691" s="7">
        <f t="shared" si="223"/>
        <v>2916973.4358089617</v>
      </c>
      <c r="E1691" s="9">
        <f t="shared" si="224"/>
        <v>0.65549964849639586</v>
      </c>
      <c r="F1691" s="6">
        <f t="shared" si="225"/>
        <v>55173.452576363692</v>
      </c>
      <c r="G1691" s="8">
        <f t="shared" si="220"/>
        <v>55212.782555273479</v>
      </c>
      <c r="H1691" s="7">
        <f t="shared" si="221"/>
        <v>3311587.0539491149</v>
      </c>
      <c r="I1691" s="11">
        <f t="shared" si="222"/>
        <v>18384778200.168533</v>
      </c>
    </row>
    <row r="1692" spans="1:9" x14ac:dyDescent="0.25">
      <c r="A1692" s="5">
        <v>1683</v>
      </c>
      <c r="B1692" s="4">
        <f t="shared" si="218"/>
        <v>28.033333333333022</v>
      </c>
      <c r="C1692" s="10">
        <f t="shared" si="219"/>
        <v>18384778200.168533</v>
      </c>
      <c r="D1692" s="7">
        <f t="shared" si="223"/>
        <v>2918024.3792966567</v>
      </c>
      <c r="E1692" s="9">
        <f t="shared" si="224"/>
        <v>0.65573581557228244</v>
      </c>
      <c r="F1692" s="6">
        <f t="shared" si="225"/>
        <v>55212.782555273479</v>
      </c>
      <c r="G1692" s="8">
        <f t="shared" si="220"/>
        <v>55252.126704207818</v>
      </c>
      <c r="H1692" s="7">
        <f t="shared" si="221"/>
        <v>3313947.2777844388</v>
      </c>
      <c r="I1692" s="11">
        <f t="shared" si="222"/>
        <v>18381464252.890747</v>
      </c>
    </row>
    <row r="1693" spans="1:9" x14ac:dyDescent="0.25">
      <c r="A1693" s="5">
        <v>1684</v>
      </c>
      <c r="B1693" s="4">
        <f t="shared" si="218"/>
        <v>28.049999999999688</v>
      </c>
      <c r="C1693" s="10">
        <f t="shared" si="219"/>
        <v>18381464252.890747</v>
      </c>
      <c r="D1693" s="7">
        <f t="shared" si="223"/>
        <v>2919076.6404790278</v>
      </c>
      <c r="E1693" s="9">
        <f t="shared" si="224"/>
        <v>0.65597227875933206</v>
      </c>
      <c r="F1693" s="6">
        <f t="shared" si="225"/>
        <v>55252.126704207818</v>
      </c>
      <c r="G1693" s="8">
        <f t="shared" si="220"/>
        <v>55291.485040933381</v>
      </c>
      <c r="H1693" s="7">
        <f t="shared" si="221"/>
        <v>3316308.3523542359</v>
      </c>
      <c r="I1693" s="11">
        <f t="shared" si="222"/>
        <v>18378147944.538391</v>
      </c>
    </row>
    <row r="1694" spans="1:9" x14ac:dyDescent="0.25">
      <c r="A1694" s="5">
        <v>1685</v>
      </c>
      <c r="B1694" s="4">
        <f t="shared" si="218"/>
        <v>28.066666666666354</v>
      </c>
      <c r="C1694" s="10">
        <f t="shared" si="219"/>
        <v>18378147944.538391</v>
      </c>
      <c r="D1694" s="7">
        <f t="shared" si="223"/>
        <v>2920130.2212526812</v>
      </c>
      <c r="E1694" s="9">
        <f t="shared" si="224"/>
        <v>0.65620903848374856</v>
      </c>
      <c r="F1694" s="6">
        <f t="shared" si="225"/>
        <v>55291.485040933381</v>
      </c>
      <c r="G1694" s="8">
        <f t="shared" si="220"/>
        <v>55330.857583242403</v>
      </c>
      <c r="H1694" s="7">
        <f t="shared" si="221"/>
        <v>3318670.2787252739</v>
      </c>
      <c r="I1694" s="11">
        <f t="shared" si="222"/>
        <v>18374829274.259666</v>
      </c>
    </row>
    <row r="1695" spans="1:9" x14ac:dyDescent="0.25">
      <c r="A1695" s="5">
        <v>1686</v>
      </c>
      <c r="B1695" s="4">
        <f t="shared" ref="B1695:B1758" si="226">B1694+$C$7/3600</f>
        <v>28.08333333333302</v>
      </c>
      <c r="C1695" s="10">
        <f t="shared" ref="C1695:C1758" si="227">I1694</f>
        <v>18374829274.259666</v>
      </c>
      <c r="D1695" s="7">
        <f t="shared" si="223"/>
        <v>2921185.1235181433</v>
      </c>
      <c r="E1695" s="9">
        <f t="shared" si="224"/>
        <v>0.65644609517261643</v>
      </c>
      <c r="F1695" s="6">
        <f t="shared" si="225"/>
        <v>55330.857583242403</v>
      </c>
      <c r="G1695" s="8">
        <f t="shared" ref="G1695:G1758" si="228">E1695*$C$7+F1695</f>
        <v>55370.244348952758</v>
      </c>
      <c r="H1695" s="7">
        <f t="shared" ref="H1695:H1758" si="229">E1695*$C$7^2/2+F1695*$C$7</f>
        <v>3321033.0579658551</v>
      </c>
      <c r="I1695" s="11">
        <f t="shared" ref="I1695:I1758" si="230">C1695-H1695</f>
        <v>18371508241.201702</v>
      </c>
    </row>
    <row r="1696" spans="1:9" x14ac:dyDescent="0.25">
      <c r="A1696" s="5">
        <v>1687</v>
      </c>
      <c r="B1696" s="4">
        <f t="shared" si="226"/>
        <v>28.099999999999685</v>
      </c>
      <c r="C1696" s="10">
        <f t="shared" si="227"/>
        <v>18371508241.201702</v>
      </c>
      <c r="D1696" s="7">
        <f t="shared" si="223"/>
        <v>2922241.3491798672</v>
      </c>
      <c r="E1696" s="9">
        <f t="shared" si="224"/>
        <v>0.65668344925390276</v>
      </c>
      <c r="F1696" s="6">
        <f t="shared" si="225"/>
        <v>55370.244348952758</v>
      </c>
      <c r="G1696" s="8">
        <f t="shared" si="228"/>
        <v>55409.645355907989</v>
      </c>
      <c r="H1696" s="7">
        <f t="shared" si="229"/>
        <v>3323396.6911458224</v>
      </c>
      <c r="I1696" s="11">
        <f t="shared" si="230"/>
        <v>18368184844.510555</v>
      </c>
    </row>
    <row r="1697" spans="1:9" x14ac:dyDescent="0.25">
      <c r="A1697" s="5">
        <v>1688</v>
      </c>
      <c r="B1697" s="4">
        <f t="shared" si="226"/>
        <v>28.116666666666351</v>
      </c>
      <c r="C1697" s="10">
        <f t="shared" si="227"/>
        <v>18368184844.510555</v>
      </c>
      <c r="D1697" s="7">
        <f t="shared" si="223"/>
        <v>2923298.9001462455</v>
      </c>
      <c r="E1697" s="9">
        <f t="shared" si="224"/>
        <v>0.65692110115645963</v>
      </c>
      <c r="F1697" s="6">
        <f t="shared" si="225"/>
        <v>55409.645355907989</v>
      </c>
      <c r="G1697" s="8">
        <f t="shared" si="228"/>
        <v>55449.060621977376</v>
      </c>
      <c r="H1697" s="7">
        <f t="shared" si="229"/>
        <v>3325761.1793365609</v>
      </c>
      <c r="I1697" s="11">
        <f t="shared" si="230"/>
        <v>18364859083.331219</v>
      </c>
    </row>
    <row r="1698" spans="1:9" x14ac:dyDescent="0.25">
      <c r="A1698" s="5">
        <v>1689</v>
      </c>
      <c r="B1698" s="4">
        <f t="shared" si="226"/>
        <v>28.133333333333017</v>
      </c>
      <c r="C1698" s="10">
        <f t="shared" si="227"/>
        <v>18364859083.331219</v>
      </c>
      <c r="D1698" s="7">
        <f t="shared" si="223"/>
        <v>2924357.7783296132</v>
      </c>
      <c r="E1698" s="9">
        <f t="shared" si="224"/>
        <v>0.65715905131002539</v>
      </c>
      <c r="F1698" s="6">
        <f t="shared" si="225"/>
        <v>55449.060621977376</v>
      </c>
      <c r="G1698" s="8">
        <f t="shared" si="228"/>
        <v>55488.490165055977</v>
      </c>
      <c r="H1698" s="7">
        <f t="shared" si="229"/>
        <v>3328126.5236110007</v>
      </c>
      <c r="I1698" s="11">
        <f t="shared" si="230"/>
        <v>18361530956.80761</v>
      </c>
    </row>
    <row r="1699" spans="1:9" x14ac:dyDescent="0.25">
      <c r="A1699" s="5">
        <v>1690</v>
      </c>
      <c r="B1699" s="4">
        <f t="shared" si="226"/>
        <v>28.149999999999682</v>
      </c>
      <c r="C1699" s="10">
        <f t="shared" si="227"/>
        <v>18361530956.80761</v>
      </c>
      <c r="D1699" s="7">
        <f t="shared" si="223"/>
        <v>2925417.9856462651</v>
      </c>
      <c r="E1699" s="9">
        <f t="shared" si="224"/>
        <v>0.65739730014522813</v>
      </c>
      <c r="F1699" s="6">
        <f t="shared" si="225"/>
        <v>55488.490165055977</v>
      </c>
      <c r="G1699" s="8">
        <f t="shared" si="228"/>
        <v>55527.934003064693</v>
      </c>
      <c r="H1699" s="7">
        <f t="shared" si="229"/>
        <v>3330492.72504362</v>
      </c>
      <c r="I1699" s="11">
        <f t="shared" si="230"/>
        <v>18358200464.082565</v>
      </c>
    </row>
    <row r="1700" spans="1:9" x14ac:dyDescent="0.25">
      <c r="A1700" s="5">
        <v>1691</v>
      </c>
      <c r="B1700" s="4">
        <f t="shared" si="226"/>
        <v>28.166666666666348</v>
      </c>
      <c r="C1700" s="10">
        <f t="shared" si="227"/>
        <v>18358200464.082565</v>
      </c>
      <c r="D1700" s="7">
        <f t="shared" si="223"/>
        <v>2926479.5240164623</v>
      </c>
      <c r="E1700" s="9">
        <f t="shared" si="224"/>
        <v>0.65763584809358699</v>
      </c>
      <c r="F1700" s="6">
        <f t="shared" si="225"/>
        <v>55527.934003064693</v>
      </c>
      <c r="G1700" s="8">
        <f t="shared" si="228"/>
        <v>55567.392153950306</v>
      </c>
      <c r="H1700" s="7">
        <f t="shared" si="229"/>
        <v>3332859.7847104501</v>
      </c>
      <c r="I1700" s="11">
        <f t="shared" si="230"/>
        <v>18354867604.297855</v>
      </c>
    </row>
    <row r="1701" spans="1:9" x14ac:dyDescent="0.25">
      <c r="A1701" s="5">
        <v>1692</v>
      </c>
      <c r="B1701" s="4">
        <f t="shared" si="226"/>
        <v>28.183333333333014</v>
      </c>
      <c r="C1701" s="10">
        <f t="shared" si="227"/>
        <v>18354867604.297855</v>
      </c>
      <c r="D1701" s="7">
        <f t="shared" si="223"/>
        <v>2927542.39536444</v>
      </c>
      <c r="E1701" s="9">
        <f t="shared" si="224"/>
        <v>0.65787469558751466</v>
      </c>
      <c r="F1701" s="6">
        <f t="shared" si="225"/>
        <v>55567.392153950306</v>
      </c>
      <c r="G1701" s="8">
        <f t="shared" si="228"/>
        <v>55606.864635685561</v>
      </c>
      <c r="H1701" s="7">
        <f t="shared" si="229"/>
        <v>3335227.703689076</v>
      </c>
      <c r="I1701" s="11">
        <f t="shared" si="230"/>
        <v>18351532376.594166</v>
      </c>
    </row>
    <row r="1702" spans="1:9" x14ac:dyDescent="0.25">
      <c r="A1702" s="5">
        <v>1693</v>
      </c>
      <c r="B1702" s="4">
        <f t="shared" si="226"/>
        <v>28.19999999999968</v>
      </c>
      <c r="C1702" s="10">
        <f t="shared" si="227"/>
        <v>18351532376.594166</v>
      </c>
      <c r="D1702" s="7">
        <f t="shared" si="223"/>
        <v>2928606.6016184222</v>
      </c>
      <c r="E1702" s="9">
        <f t="shared" si="224"/>
        <v>0.65811384306031961</v>
      </c>
      <c r="F1702" s="6">
        <f t="shared" si="225"/>
        <v>55606.864635685561</v>
      </c>
      <c r="G1702" s="8">
        <f t="shared" si="228"/>
        <v>55646.351466269181</v>
      </c>
      <c r="H1702" s="7">
        <f t="shared" si="229"/>
        <v>3337596.4830586421</v>
      </c>
      <c r="I1702" s="11">
        <f t="shared" si="230"/>
        <v>18348194780.111107</v>
      </c>
    </row>
    <row r="1703" spans="1:9" x14ac:dyDescent="0.25">
      <c r="A1703" s="5">
        <v>1694</v>
      </c>
      <c r="B1703" s="4">
        <f t="shared" si="226"/>
        <v>28.216666666666345</v>
      </c>
      <c r="C1703" s="10">
        <f t="shared" si="227"/>
        <v>18348194780.111107</v>
      </c>
      <c r="D1703" s="7">
        <f t="shared" si="223"/>
        <v>2929672.1447106265</v>
      </c>
      <c r="E1703" s="9">
        <f t="shared" si="224"/>
        <v>0.6583532909462082</v>
      </c>
      <c r="F1703" s="6">
        <f t="shared" si="225"/>
        <v>55646.351466269181</v>
      </c>
      <c r="G1703" s="8">
        <f t="shared" si="228"/>
        <v>55685.852663725957</v>
      </c>
      <c r="H1703" s="7">
        <f t="shared" si="229"/>
        <v>3339966.1238998538</v>
      </c>
      <c r="I1703" s="11">
        <f t="shared" si="230"/>
        <v>18344854813.987206</v>
      </c>
    </row>
    <row r="1704" spans="1:9" x14ac:dyDescent="0.25">
      <c r="A1704" s="5">
        <v>1695</v>
      </c>
      <c r="B1704" s="4">
        <f t="shared" si="226"/>
        <v>28.233333333333011</v>
      </c>
      <c r="C1704" s="10">
        <f t="shared" si="227"/>
        <v>18344854813.987206</v>
      </c>
      <c r="D1704" s="7">
        <f t="shared" si="223"/>
        <v>2930739.0265772794</v>
      </c>
      <c r="E1704" s="9">
        <f t="shared" si="224"/>
        <v>0.65859303968028748</v>
      </c>
      <c r="F1704" s="6">
        <f t="shared" si="225"/>
        <v>55685.852663725957</v>
      </c>
      <c r="G1704" s="8">
        <f t="shared" si="228"/>
        <v>55725.368246106773</v>
      </c>
      <c r="H1704" s="7">
        <f t="shared" si="229"/>
        <v>3342336.6272949819</v>
      </c>
      <c r="I1704" s="11">
        <f t="shared" si="230"/>
        <v>18341512477.359909</v>
      </c>
    </row>
    <row r="1705" spans="1:9" x14ac:dyDescent="0.25">
      <c r="A1705" s="5">
        <v>1696</v>
      </c>
      <c r="B1705" s="4">
        <f t="shared" si="226"/>
        <v>28.249999999999677</v>
      </c>
      <c r="C1705" s="10">
        <f t="shared" si="227"/>
        <v>18341512477.359909</v>
      </c>
      <c r="D1705" s="7">
        <f t="shared" si="223"/>
        <v>2931807.249158619</v>
      </c>
      <c r="E1705" s="9">
        <f t="shared" si="224"/>
        <v>0.65883308969856602</v>
      </c>
      <c r="F1705" s="6">
        <f t="shared" si="225"/>
        <v>55725.368246106773</v>
      </c>
      <c r="G1705" s="8">
        <f t="shared" si="228"/>
        <v>55764.898231488689</v>
      </c>
      <c r="H1705" s="7">
        <f t="shared" si="229"/>
        <v>3344707.9943278637</v>
      </c>
      <c r="I1705" s="11">
        <f t="shared" si="230"/>
        <v>18338167769.365582</v>
      </c>
    </row>
    <row r="1706" spans="1:9" x14ac:dyDescent="0.25">
      <c r="A1706" s="5">
        <v>1697</v>
      </c>
      <c r="B1706" s="4">
        <f t="shared" si="226"/>
        <v>28.266666666666342</v>
      </c>
      <c r="C1706" s="10">
        <f t="shared" si="227"/>
        <v>18338167769.365582</v>
      </c>
      <c r="D1706" s="7">
        <f t="shared" si="223"/>
        <v>2932876.8143989122</v>
      </c>
      <c r="E1706" s="9">
        <f t="shared" si="224"/>
        <v>0.65907344143795776</v>
      </c>
      <c r="F1706" s="6">
        <f t="shared" si="225"/>
        <v>55764.898231488689</v>
      </c>
      <c r="G1706" s="8">
        <f t="shared" si="228"/>
        <v>55804.442637974964</v>
      </c>
      <c r="H1706" s="7">
        <f t="shared" si="229"/>
        <v>3347080.2260839096</v>
      </c>
      <c r="I1706" s="11">
        <f t="shared" si="230"/>
        <v>18334820689.139496</v>
      </c>
    </row>
    <row r="1707" spans="1:9" x14ac:dyDescent="0.25">
      <c r="A1707" s="5">
        <v>1698</v>
      </c>
      <c r="B1707" s="4">
        <f t="shared" si="226"/>
        <v>28.283333333333008</v>
      </c>
      <c r="C1707" s="10">
        <f t="shared" si="227"/>
        <v>18334820689.139496</v>
      </c>
      <c r="D1707" s="7">
        <f t="shared" si="223"/>
        <v>2933947.7242464614</v>
      </c>
      <c r="E1707" s="9">
        <f t="shared" si="224"/>
        <v>0.65931409533628349</v>
      </c>
      <c r="F1707" s="6">
        <f t="shared" si="225"/>
        <v>55804.442637974964</v>
      </c>
      <c r="G1707" s="8">
        <f t="shared" si="228"/>
        <v>55844.001483695138</v>
      </c>
      <c r="H1707" s="7">
        <f t="shared" si="229"/>
        <v>3349453.3236501031</v>
      </c>
      <c r="I1707" s="11">
        <f t="shared" si="230"/>
        <v>18331471235.815845</v>
      </c>
    </row>
    <row r="1708" spans="1:9" x14ac:dyDescent="0.25">
      <c r="A1708" s="5">
        <v>1699</v>
      </c>
      <c r="B1708" s="4">
        <f t="shared" si="226"/>
        <v>28.299999999999674</v>
      </c>
      <c r="C1708" s="10">
        <f t="shared" si="227"/>
        <v>18331471235.815845</v>
      </c>
      <c r="D1708" s="7">
        <f t="shared" si="223"/>
        <v>2935019.9806536143</v>
      </c>
      <c r="E1708" s="9">
        <f t="shared" si="224"/>
        <v>0.65955505183227292</v>
      </c>
      <c r="F1708" s="6">
        <f t="shared" si="225"/>
        <v>55844.001483695138</v>
      </c>
      <c r="G1708" s="8">
        <f t="shared" si="228"/>
        <v>55883.574786805075</v>
      </c>
      <c r="H1708" s="7">
        <f t="shared" si="229"/>
        <v>3351827.2881150064</v>
      </c>
      <c r="I1708" s="11">
        <f t="shared" si="230"/>
        <v>18328119408.527729</v>
      </c>
    </row>
    <row r="1709" spans="1:9" x14ac:dyDescent="0.25">
      <c r="A1709" s="5">
        <v>1700</v>
      </c>
      <c r="B1709" s="4">
        <f t="shared" si="226"/>
        <v>28.31666666666634</v>
      </c>
      <c r="C1709" s="10">
        <f t="shared" si="227"/>
        <v>18328119408.527729</v>
      </c>
      <c r="D1709" s="7">
        <f t="shared" si="223"/>
        <v>2936093.585576775</v>
      </c>
      <c r="E1709" s="9">
        <f t="shared" si="224"/>
        <v>0.65979631136556738</v>
      </c>
      <c r="F1709" s="6">
        <f t="shared" si="225"/>
        <v>55883.574786805075</v>
      </c>
      <c r="G1709" s="8">
        <f t="shared" si="228"/>
        <v>55923.162565487008</v>
      </c>
      <c r="H1709" s="7">
        <f t="shared" si="229"/>
        <v>3354202.1205687625</v>
      </c>
      <c r="I1709" s="11">
        <f t="shared" si="230"/>
        <v>18324765206.407162</v>
      </c>
    </row>
    <row r="1710" spans="1:9" x14ac:dyDescent="0.25">
      <c r="A1710" s="5">
        <v>1701</v>
      </c>
      <c r="B1710" s="4">
        <f t="shared" si="226"/>
        <v>28.333333333333005</v>
      </c>
      <c r="C1710" s="10">
        <f t="shared" si="227"/>
        <v>18324765206.407162</v>
      </c>
      <c r="D1710" s="7">
        <f t="shared" si="223"/>
        <v>2937168.5409764126</v>
      </c>
      <c r="E1710" s="9">
        <f t="shared" si="224"/>
        <v>0.6600378743767219</v>
      </c>
      <c r="F1710" s="6">
        <f t="shared" si="225"/>
        <v>55923.162565487008</v>
      </c>
      <c r="G1710" s="8">
        <f t="shared" si="228"/>
        <v>55962.76483794961</v>
      </c>
      <c r="H1710" s="7">
        <f t="shared" si="229"/>
        <v>3356577.8221030985</v>
      </c>
      <c r="I1710" s="11">
        <f t="shared" si="230"/>
        <v>18321408628.58506</v>
      </c>
    </row>
    <row r="1711" spans="1:9" x14ac:dyDescent="0.25">
      <c r="A1711" s="5">
        <v>1702</v>
      </c>
      <c r="B1711" s="4">
        <f t="shared" si="226"/>
        <v>28.349999999999671</v>
      </c>
      <c r="C1711" s="10">
        <f t="shared" si="227"/>
        <v>18321408628.58506</v>
      </c>
      <c r="D1711" s="7">
        <f t="shared" si="223"/>
        <v>2938244.8488170728</v>
      </c>
      <c r="E1711" s="9">
        <f t="shared" si="224"/>
        <v>0.66027974130720735</v>
      </c>
      <c r="F1711" s="6">
        <f t="shared" si="225"/>
        <v>55962.76483794961</v>
      </c>
      <c r="G1711" s="8">
        <f t="shared" si="228"/>
        <v>56002.381622428045</v>
      </c>
      <c r="H1711" s="7">
        <f t="shared" si="229"/>
        <v>3358954.3938113293</v>
      </c>
      <c r="I1711" s="11">
        <f t="shared" si="230"/>
        <v>18318049674.19125</v>
      </c>
    </row>
    <row r="1712" spans="1:9" x14ac:dyDescent="0.25">
      <c r="A1712" s="5">
        <v>1703</v>
      </c>
      <c r="B1712" s="4">
        <f t="shared" si="226"/>
        <v>28.366666666666337</v>
      </c>
      <c r="C1712" s="10">
        <f t="shared" si="227"/>
        <v>18318049674.19125</v>
      </c>
      <c r="D1712" s="7">
        <f t="shared" si="223"/>
        <v>2939322.51106739</v>
      </c>
      <c r="E1712" s="9">
        <f t="shared" si="224"/>
        <v>0.66052191259941351</v>
      </c>
      <c r="F1712" s="6">
        <f t="shared" si="225"/>
        <v>56002.381622428045</v>
      </c>
      <c r="G1712" s="8">
        <f t="shared" si="228"/>
        <v>56042.012937184008</v>
      </c>
      <c r="H1712" s="7">
        <f t="shared" si="229"/>
        <v>3361331.8367883614</v>
      </c>
      <c r="I1712" s="11">
        <f t="shared" si="230"/>
        <v>18314688342.354462</v>
      </c>
    </row>
    <row r="1713" spans="1:9" x14ac:dyDescent="0.25">
      <c r="A1713" s="5">
        <v>1704</v>
      </c>
      <c r="B1713" s="4">
        <f t="shared" si="226"/>
        <v>28.383333333333002</v>
      </c>
      <c r="C1713" s="10">
        <f t="shared" si="227"/>
        <v>18314688342.354462</v>
      </c>
      <c r="D1713" s="7">
        <f t="shared" si="223"/>
        <v>2940401.5297000911</v>
      </c>
      <c r="E1713" s="9">
        <f t="shared" si="224"/>
        <v>0.66076438869664966</v>
      </c>
      <c r="F1713" s="6">
        <f t="shared" si="225"/>
        <v>56042.012937184008</v>
      </c>
      <c r="G1713" s="8">
        <f t="shared" si="228"/>
        <v>56081.658800505807</v>
      </c>
      <c r="H1713" s="7">
        <f t="shared" si="229"/>
        <v>3363710.1521306946</v>
      </c>
      <c r="I1713" s="11">
        <f t="shared" si="230"/>
        <v>18311324632.202332</v>
      </c>
    </row>
    <row r="1714" spans="1:9" x14ac:dyDescent="0.25">
      <c r="A1714" s="5">
        <v>1705</v>
      </c>
      <c r="B1714" s="4">
        <f t="shared" si="226"/>
        <v>28.399999999999668</v>
      </c>
      <c r="C1714" s="10">
        <f t="shared" si="227"/>
        <v>18311324632.202332</v>
      </c>
      <c r="D1714" s="7">
        <f t="shared" si="223"/>
        <v>2941481.9066920127</v>
      </c>
      <c r="E1714" s="9">
        <f t="shared" si="224"/>
        <v>0.66100717004314891</v>
      </c>
      <c r="F1714" s="6">
        <f t="shared" si="225"/>
        <v>56081.658800505807</v>
      </c>
      <c r="G1714" s="8">
        <f t="shared" si="228"/>
        <v>56121.319230708395</v>
      </c>
      <c r="H1714" s="7">
        <f t="shared" si="229"/>
        <v>3366089.3409364261</v>
      </c>
      <c r="I1714" s="11">
        <f t="shared" si="230"/>
        <v>18307958542.861397</v>
      </c>
    </row>
    <row r="1715" spans="1:9" x14ac:dyDescent="0.25">
      <c r="A1715" s="5">
        <v>1706</v>
      </c>
      <c r="B1715" s="4">
        <f t="shared" si="226"/>
        <v>28.416666666666334</v>
      </c>
      <c r="C1715" s="10">
        <f t="shared" si="227"/>
        <v>18307958542.861397</v>
      </c>
      <c r="D1715" s="7">
        <f t="shared" si="223"/>
        <v>2942563.6440241057</v>
      </c>
      <c r="E1715" s="9">
        <f t="shared" si="224"/>
        <v>0.6612502570840687</v>
      </c>
      <c r="F1715" s="6">
        <f t="shared" si="225"/>
        <v>56121.319230708395</v>
      </c>
      <c r="G1715" s="8">
        <f t="shared" si="228"/>
        <v>56160.994246133443</v>
      </c>
      <c r="H1715" s="7">
        <f t="shared" si="229"/>
        <v>3368469.404305255</v>
      </c>
      <c r="I1715" s="11">
        <f t="shared" si="230"/>
        <v>18304590073.457092</v>
      </c>
    </row>
    <row r="1716" spans="1:9" x14ac:dyDescent="0.25">
      <c r="A1716" s="5">
        <v>1707</v>
      </c>
      <c r="B1716" s="4">
        <f t="shared" si="226"/>
        <v>28.433333333333</v>
      </c>
      <c r="C1716" s="10">
        <f t="shared" si="227"/>
        <v>18304590073.457092</v>
      </c>
      <c r="D1716" s="7">
        <f t="shared" si="223"/>
        <v>2943646.7436814522</v>
      </c>
      <c r="E1716" s="9">
        <f t="shared" si="224"/>
        <v>0.66149365026549489</v>
      </c>
      <c r="F1716" s="6">
        <f t="shared" si="225"/>
        <v>56160.994246133443</v>
      </c>
      <c r="G1716" s="8">
        <f t="shared" si="228"/>
        <v>56200.683865149374</v>
      </c>
      <c r="H1716" s="7">
        <f t="shared" si="229"/>
        <v>3370850.3433384844</v>
      </c>
      <c r="I1716" s="11">
        <f t="shared" si="230"/>
        <v>18301219223.113754</v>
      </c>
    </row>
    <row r="1717" spans="1:9" x14ac:dyDescent="0.25">
      <c r="A1717" s="5">
        <v>1708</v>
      </c>
      <c r="B1717" s="4">
        <f t="shared" si="226"/>
        <v>28.449999999999665</v>
      </c>
      <c r="C1717" s="10">
        <f t="shared" si="227"/>
        <v>18301219223.113754</v>
      </c>
      <c r="D1717" s="7">
        <f t="shared" si="223"/>
        <v>2944731.2076532687</v>
      </c>
      <c r="E1717" s="9">
        <f t="shared" si="224"/>
        <v>0.66173735003444245</v>
      </c>
      <c r="F1717" s="6">
        <f t="shared" si="225"/>
        <v>56200.683865149374</v>
      </c>
      <c r="G1717" s="8">
        <f t="shared" si="228"/>
        <v>56240.38810615144</v>
      </c>
      <c r="H1717" s="7">
        <f t="shared" si="229"/>
        <v>3373232.1591390246</v>
      </c>
      <c r="I1717" s="11">
        <f t="shared" si="230"/>
        <v>18297845990.954617</v>
      </c>
    </row>
    <row r="1718" spans="1:9" x14ac:dyDescent="0.25">
      <c r="A1718" s="5">
        <v>1709</v>
      </c>
      <c r="B1718" s="4">
        <f t="shared" si="226"/>
        <v>28.466666666666331</v>
      </c>
      <c r="C1718" s="10">
        <f t="shared" si="227"/>
        <v>18297845990.954617</v>
      </c>
      <c r="D1718" s="7">
        <f t="shared" si="223"/>
        <v>2945817.0379329189</v>
      </c>
      <c r="E1718" s="9">
        <f t="shared" si="224"/>
        <v>0.66198135683885817</v>
      </c>
      <c r="F1718" s="6">
        <f t="shared" si="225"/>
        <v>56240.38810615144</v>
      </c>
      <c r="G1718" s="8">
        <f t="shared" si="228"/>
        <v>56280.106987561769</v>
      </c>
      <c r="H1718" s="7">
        <f t="shared" si="229"/>
        <v>3375614.8528113961</v>
      </c>
      <c r="I1718" s="11">
        <f t="shared" si="230"/>
        <v>18294470376.101807</v>
      </c>
    </row>
    <row r="1719" spans="1:9" x14ac:dyDescent="0.25">
      <c r="A1719" s="5">
        <v>1710</v>
      </c>
      <c r="B1719" s="4">
        <f t="shared" si="226"/>
        <v>28.483333333332997</v>
      </c>
      <c r="C1719" s="10">
        <f t="shared" si="227"/>
        <v>18294470376.101807</v>
      </c>
      <c r="D1719" s="7">
        <f t="shared" si="223"/>
        <v>2946904.2365179276</v>
      </c>
      <c r="E1719" s="9">
        <f t="shared" si="224"/>
        <v>0.6622256711276242</v>
      </c>
      <c r="F1719" s="6">
        <f t="shared" si="225"/>
        <v>56280.106987561769</v>
      </c>
      <c r="G1719" s="8">
        <f t="shared" si="228"/>
        <v>56319.840527829423</v>
      </c>
      <c r="H1719" s="7">
        <f t="shared" si="229"/>
        <v>3377998.4254617356</v>
      </c>
      <c r="I1719" s="11">
        <f t="shared" si="230"/>
        <v>18291092377.676346</v>
      </c>
    </row>
    <row r="1720" spans="1:9" x14ac:dyDescent="0.25">
      <c r="A1720" s="5">
        <v>1711</v>
      </c>
      <c r="B1720" s="4">
        <f t="shared" si="226"/>
        <v>28.499999999999662</v>
      </c>
      <c r="C1720" s="10">
        <f t="shared" si="227"/>
        <v>18291092377.676346</v>
      </c>
      <c r="D1720" s="7">
        <f t="shared" si="223"/>
        <v>2947992.8054099875</v>
      </c>
      <c r="E1720" s="9">
        <f t="shared" si="224"/>
        <v>0.66247029335055896</v>
      </c>
      <c r="F1720" s="6">
        <f t="shared" si="225"/>
        <v>56319.840527829423</v>
      </c>
      <c r="G1720" s="8">
        <f t="shared" si="228"/>
        <v>56359.588745430454</v>
      </c>
      <c r="H1720" s="7">
        <f t="shared" si="229"/>
        <v>3380382.8781977962</v>
      </c>
      <c r="I1720" s="11">
        <f t="shared" si="230"/>
        <v>18287711994.798149</v>
      </c>
    </row>
    <row r="1721" spans="1:9" x14ac:dyDescent="0.25">
      <c r="A1721" s="5">
        <v>1712</v>
      </c>
      <c r="B1721" s="4">
        <f t="shared" si="226"/>
        <v>28.516666666666328</v>
      </c>
      <c r="C1721" s="10">
        <f t="shared" si="227"/>
        <v>18287711994.798149</v>
      </c>
      <c r="D1721" s="7">
        <f t="shared" si="223"/>
        <v>2949082.7466149684</v>
      </c>
      <c r="E1721" s="9">
        <f t="shared" si="224"/>
        <v>0.66271522395841986</v>
      </c>
      <c r="F1721" s="6">
        <f t="shared" si="225"/>
        <v>56359.588745430454</v>
      </c>
      <c r="G1721" s="8">
        <f t="shared" si="228"/>
        <v>56399.351658867956</v>
      </c>
      <c r="H1721" s="7">
        <f t="shared" si="229"/>
        <v>3382768.2121289521</v>
      </c>
      <c r="I1721" s="11">
        <f t="shared" si="230"/>
        <v>18284329226.586021</v>
      </c>
    </row>
    <row r="1722" spans="1:9" x14ac:dyDescent="0.25">
      <c r="A1722" s="5">
        <v>1713</v>
      </c>
      <c r="B1722" s="4">
        <f t="shared" si="226"/>
        <v>28.533333333332994</v>
      </c>
      <c r="C1722" s="10">
        <f t="shared" si="227"/>
        <v>18284329226.586021</v>
      </c>
      <c r="D1722" s="7">
        <f t="shared" si="223"/>
        <v>2950174.0621429319</v>
      </c>
      <c r="E1722" s="9">
        <f t="shared" si="224"/>
        <v>0.66296046340290604</v>
      </c>
      <c r="F1722" s="6">
        <f t="shared" si="225"/>
        <v>56399.351658867956</v>
      </c>
      <c r="G1722" s="8">
        <f t="shared" si="228"/>
        <v>56439.129286672127</v>
      </c>
      <c r="H1722" s="7">
        <f t="shared" si="229"/>
        <v>3385154.4283662029</v>
      </c>
      <c r="I1722" s="11">
        <f t="shared" si="230"/>
        <v>18280944072.157654</v>
      </c>
    </row>
    <row r="1723" spans="1:9" x14ac:dyDescent="0.25">
      <c r="A1723" s="5">
        <v>1714</v>
      </c>
      <c r="B1723" s="4">
        <f t="shared" si="226"/>
        <v>28.54999999999966</v>
      </c>
      <c r="C1723" s="10">
        <f t="shared" si="227"/>
        <v>18280944072.157654</v>
      </c>
      <c r="D1723" s="7">
        <f t="shared" si="223"/>
        <v>2951266.7540081399</v>
      </c>
      <c r="E1723" s="9">
        <f t="shared" si="224"/>
        <v>0.66320601213666064</v>
      </c>
      <c r="F1723" s="6">
        <f t="shared" si="225"/>
        <v>56439.129286672127</v>
      </c>
      <c r="G1723" s="8">
        <f t="shared" si="228"/>
        <v>56478.921647400326</v>
      </c>
      <c r="H1723" s="7">
        <f t="shared" si="229"/>
        <v>3387541.5280221738</v>
      </c>
      <c r="I1723" s="11">
        <f t="shared" si="230"/>
        <v>18277556530.629631</v>
      </c>
    </row>
    <row r="1724" spans="1:9" x14ac:dyDescent="0.25">
      <c r="A1724" s="5">
        <v>1715</v>
      </c>
      <c r="B1724" s="4">
        <f t="shared" si="226"/>
        <v>28.566666666666325</v>
      </c>
      <c r="C1724" s="10">
        <f t="shared" si="227"/>
        <v>18277556530.629631</v>
      </c>
      <c r="D1724" s="7">
        <f t="shared" si="223"/>
        <v>2952360.8242290625</v>
      </c>
      <c r="E1724" s="9">
        <f t="shared" si="224"/>
        <v>0.66345187061327249</v>
      </c>
      <c r="F1724" s="6">
        <f t="shared" si="225"/>
        <v>56478.921647400326</v>
      </c>
      <c r="G1724" s="8">
        <f t="shared" si="228"/>
        <v>56518.728759637124</v>
      </c>
      <c r="H1724" s="7">
        <f t="shared" si="229"/>
        <v>3389929.5122111235</v>
      </c>
      <c r="I1724" s="11">
        <f t="shared" si="230"/>
        <v>18274166601.11742</v>
      </c>
    </row>
    <row r="1725" spans="1:9" x14ac:dyDescent="0.25">
      <c r="A1725" s="5">
        <v>1716</v>
      </c>
      <c r="B1725" s="4">
        <f t="shared" si="226"/>
        <v>28.583333333332991</v>
      </c>
      <c r="C1725" s="10">
        <f t="shared" si="227"/>
        <v>18274166601.11742</v>
      </c>
      <c r="D1725" s="7">
        <f t="shared" si="223"/>
        <v>2953456.274828393</v>
      </c>
      <c r="E1725" s="9">
        <f t="shared" si="224"/>
        <v>0.66369803928727933</v>
      </c>
      <c r="F1725" s="6">
        <f t="shared" si="225"/>
        <v>56518.728759637124</v>
      </c>
      <c r="G1725" s="8">
        <f t="shared" si="228"/>
        <v>56558.550641994363</v>
      </c>
      <c r="H1725" s="7">
        <f t="shared" si="229"/>
        <v>3392318.3820489445</v>
      </c>
      <c r="I1725" s="11">
        <f t="shared" si="230"/>
        <v>18270774282.735371</v>
      </c>
    </row>
    <row r="1726" spans="1:9" x14ac:dyDescent="0.25">
      <c r="A1726" s="5">
        <v>1717</v>
      </c>
      <c r="B1726" s="4">
        <f t="shared" si="226"/>
        <v>28.599999999999657</v>
      </c>
      <c r="C1726" s="10">
        <f t="shared" si="227"/>
        <v>18270774282.735371</v>
      </c>
      <c r="D1726" s="7">
        <f t="shared" si="223"/>
        <v>2954553.1078330558</v>
      </c>
      <c r="E1726" s="9">
        <f t="shared" si="224"/>
        <v>0.66394451861416981</v>
      </c>
      <c r="F1726" s="6">
        <f t="shared" si="225"/>
        <v>56558.550641994363</v>
      </c>
      <c r="G1726" s="8">
        <f t="shared" si="228"/>
        <v>56598.387313111212</v>
      </c>
      <c r="H1726" s="7">
        <f t="shared" si="229"/>
        <v>3394708.1386531675</v>
      </c>
      <c r="I1726" s="11">
        <f t="shared" si="230"/>
        <v>18267379574.596718</v>
      </c>
    </row>
    <row r="1727" spans="1:9" x14ac:dyDescent="0.25">
      <c r="A1727" s="5">
        <v>1718</v>
      </c>
      <c r="B1727" s="4">
        <f t="shared" si="226"/>
        <v>28.616666666666323</v>
      </c>
      <c r="C1727" s="10">
        <f t="shared" si="227"/>
        <v>18267379574.596718</v>
      </c>
      <c r="D1727" s="7">
        <f t="shared" si="223"/>
        <v>2955651.3252742179</v>
      </c>
      <c r="E1727" s="9">
        <f t="shared" si="224"/>
        <v>0.66419130905038604</v>
      </c>
      <c r="F1727" s="6">
        <f t="shared" si="225"/>
        <v>56598.387313111212</v>
      </c>
      <c r="G1727" s="8">
        <f t="shared" si="228"/>
        <v>56638.238791654236</v>
      </c>
      <c r="H1727" s="7">
        <f t="shared" si="229"/>
        <v>3397098.7831429634</v>
      </c>
      <c r="I1727" s="11">
        <f t="shared" si="230"/>
        <v>18263982475.813576</v>
      </c>
    </row>
    <row r="1728" spans="1:9" x14ac:dyDescent="0.25">
      <c r="A1728" s="5">
        <v>1719</v>
      </c>
      <c r="B1728" s="4">
        <f t="shared" si="226"/>
        <v>28.633333333332988</v>
      </c>
      <c r="C1728" s="10">
        <f t="shared" si="227"/>
        <v>18263982475.813576</v>
      </c>
      <c r="D1728" s="7">
        <f t="shared" si="223"/>
        <v>2956750.9291872978</v>
      </c>
      <c r="E1728" s="9">
        <f t="shared" si="224"/>
        <v>0.66443841105332535</v>
      </c>
      <c r="F1728" s="6">
        <f t="shared" si="225"/>
        <v>56638.238791654236</v>
      </c>
      <c r="G1728" s="8">
        <f t="shared" si="228"/>
        <v>56678.105096317435</v>
      </c>
      <c r="H1728" s="7">
        <f t="shared" si="229"/>
        <v>3399490.31663915</v>
      </c>
      <c r="I1728" s="11">
        <f t="shared" si="230"/>
        <v>18260582985.496937</v>
      </c>
    </row>
    <row r="1729" spans="1:9" x14ac:dyDescent="0.25">
      <c r="A1729" s="5">
        <v>1720</v>
      </c>
      <c r="B1729" s="4">
        <f t="shared" si="226"/>
        <v>28.649999999999654</v>
      </c>
      <c r="C1729" s="10">
        <f t="shared" si="227"/>
        <v>18260582985.496937</v>
      </c>
      <c r="D1729" s="7">
        <f t="shared" si="223"/>
        <v>2957851.9216119815</v>
      </c>
      <c r="E1729" s="9">
        <f t="shared" si="224"/>
        <v>0.66468582508134411</v>
      </c>
      <c r="F1729" s="6">
        <f t="shared" si="225"/>
        <v>56678.105096317435</v>
      </c>
      <c r="G1729" s="8">
        <f t="shared" si="228"/>
        <v>56717.986245822314</v>
      </c>
      <c r="H1729" s="7">
        <f t="shared" si="229"/>
        <v>3401882.7402641922</v>
      </c>
      <c r="I1729" s="11">
        <f t="shared" si="230"/>
        <v>18257181102.756672</v>
      </c>
    </row>
    <row r="1730" spans="1:9" x14ac:dyDescent="0.25">
      <c r="A1730" s="5">
        <v>1721</v>
      </c>
      <c r="B1730" s="4">
        <f t="shared" si="226"/>
        <v>28.66666666666632</v>
      </c>
      <c r="C1730" s="10">
        <f t="shared" si="227"/>
        <v>18257181102.756672</v>
      </c>
      <c r="D1730" s="7">
        <f t="shared" si="223"/>
        <v>2958954.3045922257</v>
      </c>
      <c r="E1730" s="9">
        <f t="shared" si="224"/>
        <v>0.66493355159375855</v>
      </c>
      <c r="F1730" s="6">
        <f t="shared" si="225"/>
        <v>56717.986245822314</v>
      </c>
      <c r="G1730" s="8">
        <f t="shared" si="228"/>
        <v>56757.88225891794</v>
      </c>
      <c r="H1730" s="7">
        <f t="shared" si="229"/>
        <v>3404276.0551422075</v>
      </c>
      <c r="I1730" s="11">
        <f t="shared" si="230"/>
        <v>18253776826.70153</v>
      </c>
    </row>
    <row r="1731" spans="1:9" x14ac:dyDescent="0.25">
      <c r="A1731" s="5">
        <v>1722</v>
      </c>
      <c r="B1731" s="4">
        <f t="shared" si="226"/>
        <v>28.683333333332985</v>
      </c>
      <c r="C1731" s="10">
        <f t="shared" si="227"/>
        <v>18253776826.70153</v>
      </c>
      <c r="D1731" s="7">
        <f t="shared" si="223"/>
        <v>2960058.0801762743</v>
      </c>
      <c r="E1731" s="9">
        <f t="shared" si="224"/>
        <v>0.66518159105084818</v>
      </c>
      <c r="F1731" s="6">
        <f t="shared" si="225"/>
        <v>56757.88225891794</v>
      </c>
      <c r="G1731" s="8">
        <f t="shared" si="228"/>
        <v>56797.79315438099</v>
      </c>
      <c r="H1731" s="7">
        <f t="shared" si="229"/>
        <v>3406670.262398968</v>
      </c>
      <c r="I1731" s="11">
        <f t="shared" si="230"/>
        <v>18250370156.439133</v>
      </c>
    </row>
    <row r="1732" spans="1:9" x14ac:dyDescent="0.25">
      <c r="A1732" s="5">
        <v>1723</v>
      </c>
      <c r="B1732" s="4">
        <f t="shared" si="226"/>
        <v>28.699999999999651</v>
      </c>
      <c r="C1732" s="10">
        <f t="shared" si="227"/>
        <v>18250370156.439133</v>
      </c>
      <c r="D1732" s="7">
        <f t="shared" si="223"/>
        <v>2961163.2504166663</v>
      </c>
      <c r="E1732" s="9">
        <f t="shared" si="224"/>
        <v>0.66542994391385757</v>
      </c>
      <c r="F1732" s="6">
        <f t="shared" si="225"/>
        <v>56797.79315438099</v>
      </c>
      <c r="G1732" s="8">
        <f t="shared" si="228"/>
        <v>56837.71895101582</v>
      </c>
      <c r="H1732" s="7">
        <f t="shared" si="229"/>
        <v>3409065.3631619043</v>
      </c>
      <c r="I1732" s="11">
        <f t="shared" si="230"/>
        <v>18246961091.07597</v>
      </c>
    </row>
    <row r="1733" spans="1:9" x14ac:dyDescent="0.25">
      <c r="A1733" s="5">
        <v>1724</v>
      </c>
      <c r="B1733" s="4">
        <f t="shared" si="226"/>
        <v>28.716666666666317</v>
      </c>
      <c r="C1733" s="10">
        <f t="shared" si="227"/>
        <v>18246961091.07597</v>
      </c>
      <c r="D1733" s="7">
        <f t="shared" si="223"/>
        <v>2962269.8173702485</v>
      </c>
      <c r="E1733" s="9">
        <f t="shared" si="224"/>
        <v>0.66567861064499967</v>
      </c>
      <c r="F1733" s="6">
        <f t="shared" si="225"/>
        <v>56837.71895101582</v>
      </c>
      <c r="G1733" s="8">
        <f t="shared" si="228"/>
        <v>56877.659667654523</v>
      </c>
      <c r="H1733" s="7">
        <f t="shared" si="229"/>
        <v>3411461.35856011</v>
      </c>
      <c r="I1733" s="11">
        <f t="shared" si="230"/>
        <v>18243549629.717411</v>
      </c>
    </row>
    <row r="1734" spans="1:9" x14ac:dyDescent="0.25">
      <c r="A1734" s="5">
        <v>1725</v>
      </c>
      <c r="B1734" s="4">
        <f t="shared" si="226"/>
        <v>28.733333333332983</v>
      </c>
      <c r="C1734" s="10">
        <f t="shared" si="227"/>
        <v>18243549629.717411</v>
      </c>
      <c r="D1734" s="7">
        <f t="shared" si="223"/>
        <v>2963377.783098184</v>
      </c>
      <c r="E1734" s="9">
        <f t="shared" si="224"/>
        <v>0.66592759170745708</v>
      </c>
      <c r="F1734" s="6">
        <f t="shared" si="225"/>
        <v>56877.659667654523</v>
      </c>
      <c r="G1734" s="8">
        <f t="shared" si="228"/>
        <v>56917.61532315697</v>
      </c>
      <c r="H1734" s="7">
        <f t="shared" si="229"/>
        <v>3413858.2497243448</v>
      </c>
      <c r="I1734" s="11">
        <f t="shared" si="230"/>
        <v>18240135771.467686</v>
      </c>
    </row>
    <row r="1735" spans="1:9" x14ac:dyDescent="0.25">
      <c r="A1735" s="5">
        <v>1726</v>
      </c>
      <c r="B1735" s="4">
        <f t="shared" si="226"/>
        <v>28.749999999999648</v>
      </c>
      <c r="C1735" s="10">
        <f t="shared" si="227"/>
        <v>18240135771.467686</v>
      </c>
      <c r="D1735" s="7">
        <f t="shared" si="223"/>
        <v>2964487.1496659662</v>
      </c>
      <c r="E1735" s="9">
        <f t="shared" si="224"/>
        <v>0.66617688756538562</v>
      </c>
      <c r="F1735" s="6">
        <f t="shared" si="225"/>
        <v>56917.61532315697</v>
      </c>
      <c r="G1735" s="8">
        <f t="shared" si="228"/>
        <v>56957.585936410891</v>
      </c>
      <c r="H1735" s="7">
        <f t="shared" si="229"/>
        <v>3416256.037787036</v>
      </c>
      <c r="I1735" s="11">
        <f t="shared" si="230"/>
        <v>18236719515.429897</v>
      </c>
    </row>
    <row r="1736" spans="1:9" x14ac:dyDescent="0.25">
      <c r="A1736" s="5">
        <v>1727</v>
      </c>
      <c r="B1736" s="4">
        <f t="shared" si="226"/>
        <v>28.766666666666314</v>
      </c>
      <c r="C1736" s="10">
        <f t="shared" si="227"/>
        <v>18236719515.429897</v>
      </c>
      <c r="D1736" s="7">
        <f t="shared" si="223"/>
        <v>2965597.9191434276</v>
      </c>
      <c r="E1736" s="9">
        <f t="shared" si="224"/>
        <v>0.66642649868391635</v>
      </c>
      <c r="F1736" s="6">
        <f t="shared" si="225"/>
        <v>56957.585936410891</v>
      </c>
      <c r="G1736" s="8">
        <f t="shared" si="228"/>
        <v>56997.571526331929</v>
      </c>
      <c r="H1736" s="7">
        <f t="shared" si="229"/>
        <v>3418654.7238822845</v>
      </c>
      <c r="I1736" s="11">
        <f t="shared" si="230"/>
        <v>18233300860.706017</v>
      </c>
    </row>
    <row r="1737" spans="1:9" x14ac:dyDescent="0.25">
      <c r="A1737" s="5">
        <v>1728</v>
      </c>
      <c r="B1737" s="4">
        <f t="shared" si="226"/>
        <v>28.78333333333298</v>
      </c>
      <c r="C1737" s="10">
        <f t="shared" si="227"/>
        <v>18233300860.706017</v>
      </c>
      <c r="D1737" s="7">
        <f t="shared" si="223"/>
        <v>2966710.0936047481</v>
      </c>
      <c r="E1737" s="9">
        <f t="shared" si="224"/>
        <v>0.66667642552915685</v>
      </c>
      <c r="F1737" s="6">
        <f t="shared" si="225"/>
        <v>56997.571526331929</v>
      </c>
      <c r="G1737" s="8">
        <f t="shared" si="228"/>
        <v>57037.572111863679</v>
      </c>
      <c r="H1737" s="7">
        <f t="shared" si="229"/>
        <v>3421054.3091458683</v>
      </c>
      <c r="I1737" s="11">
        <f t="shared" si="230"/>
        <v>18229879806.39687</v>
      </c>
    </row>
    <row r="1738" spans="1:9" x14ac:dyDescent="0.25">
      <c r="A1738" s="5">
        <v>1729</v>
      </c>
      <c r="B1738" s="4">
        <f t="shared" si="226"/>
        <v>28.799999999999645</v>
      </c>
      <c r="C1738" s="10">
        <f t="shared" si="227"/>
        <v>18229879806.39687</v>
      </c>
      <c r="D1738" s="7">
        <f t="shared" si="223"/>
        <v>2967823.6751284744</v>
      </c>
      <c r="E1738" s="9">
        <f t="shared" si="224"/>
        <v>0.66692666856819649</v>
      </c>
      <c r="F1738" s="6">
        <f t="shared" si="225"/>
        <v>57037.572111863679</v>
      </c>
      <c r="G1738" s="8">
        <f t="shared" si="228"/>
        <v>57077.587711977772</v>
      </c>
      <c r="H1738" s="7">
        <f t="shared" si="229"/>
        <v>3423454.7947152439</v>
      </c>
      <c r="I1738" s="11">
        <f t="shared" si="230"/>
        <v>18226456351.602154</v>
      </c>
    </row>
    <row r="1739" spans="1:9" x14ac:dyDescent="0.25">
      <c r="A1739" s="5">
        <v>1730</v>
      </c>
      <c r="B1739" s="4">
        <f t="shared" si="226"/>
        <v>28.816666666666311</v>
      </c>
      <c r="C1739" s="10">
        <f t="shared" si="227"/>
        <v>18226456351.602154</v>
      </c>
      <c r="D1739" s="7">
        <f t="shared" si="223"/>
        <v>2968938.6657975214</v>
      </c>
      <c r="E1739" s="9">
        <f t="shared" si="224"/>
        <v>0.66717722826910597</v>
      </c>
      <c r="F1739" s="6">
        <f t="shared" si="225"/>
        <v>57077.587711977772</v>
      </c>
      <c r="G1739" s="8">
        <f t="shared" si="228"/>
        <v>57117.618345673916</v>
      </c>
      <c r="H1739" s="7">
        <f t="shared" si="229"/>
        <v>3425856.1817295509</v>
      </c>
      <c r="I1739" s="11">
        <f t="shared" si="230"/>
        <v>18223030495.420425</v>
      </c>
    </row>
    <row r="1740" spans="1:9" x14ac:dyDescent="0.25">
      <c r="A1740" s="5">
        <v>1731</v>
      </c>
      <c r="B1740" s="4">
        <f t="shared" si="226"/>
        <v>28.833333333332977</v>
      </c>
      <c r="C1740" s="10">
        <f t="shared" si="227"/>
        <v>18223030495.420425</v>
      </c>
      <c r="D1740" s="7">
        <f t="shared" ref="D1740:D1803" si="231">($C$6*$C$5*$C$3)/(C1740^2)</f>
        <v>2970055.0676991893</v>
      </c>
      <c r="E1740" s="9">
        <f t="shared" ref="E1740:E1803" si="232">D1740/$C$3</f>
        <v>0.66742810510094142</v>
      </c>
      <c r="F1740" s="6">
        <f t="shared" ref="F1740:F1803" si="233">G1739</f>
        <v>57117.618345673916</v>
      </c>
      <c r="G1740" s="8">
        <f t="shared" si="228"/>
        <v>57157.66403197997</v>
      </c>
      <c r="H1740" s="7">
        <f t="shared" si="229"/>
        <v>3428258.4713296168</v>
      </c>
      <c r="I1740" s="11">
        <f t="shared" si="230"/>
        <v>18219602236.949097</v>
      </c>
    </row>
    <row r="1741" spans="1:9" x14ac:dyDescent="0.25">
      <c r="A1741" s="5">
        <v>1732</v>
      </c>
      <c r="B1741" s="4">
        <f t="shared" si="226"/>
        <v>28.849999999999643</v>
      </c>
      <c r="C1741" s="10">
        <f t="shared" si="227"/>
        <v>18219602236.949097</v>
      </c>
      <c r="D1741" s="7">
        <f t="shared" si="231"/>
        <v>2971172.8829251719</v>
      </c>
      <c r="E1741" s="9">
        <f t="shared" si="232"/>
        <v>0.6676792995337465</v>
      </c>
      <c r="F1741" s="6">
        <f t="shared" si="233"/>
        <v>57157.66403197997</v>
      </c>
      <c r="G1741" s="8">
        <f t="shared" si="228"/>
        <v>57197.724789951993</v>
      </c>
      <c r="H1741" s="7">
        <f t="shared" si="229"/>
        <v>3430661.6646579588</v>
      </c>
      <c r="I1741" s="11">
        <f t="shared" si="230"/>
        <v>18216171575.284439</v>
      </c>
    </row>
    <row r="1742" spans="1:9" x14ac:dyDescent="0.25">
      <c r="A1742" s="5">
        <v>1733</v>
      </c>
      <c r="B1742" s="4">
        <f t="shared" si="226"/>
        <v>28.866666666666308</v>
      </c>
      <c r="C1742" s="10">
        <f t="shared" si="227"/>
        <v>18216171575.284439</v>
      </c>
      <c r="D1742" s="7">
        <f t="shared" si="231"/>
        <v>2972292.1135715703</v>
      </c>
      <c r="E1742" s="9">
        <f t="shared" si="232"/>
        <v>0.66793081203855509</v>
      </c>
      <c r="F1742" s="6">
        <f t="shared" si="233"/>
        <v>57197.724789951993</v>
      </c>
      <c r="G1742" s="8">
        <f t="shared" si="228"/>
        <v>57237.800638674307</v>
      </c>
      <c r="H1742" s="7">
        <f t="shared" si="229"/>
        <v>3433065.7628587889</v>
      </c>
      <c r="I1742" s="11">
        <f t="shared" si="230"/>
        <v>18212738509.52158</v>
      </c>
    </row>
    <row r="1743" spans="1:9" x14ac:dyDescent="0.25">
      <c r="A1743" s="5">
        <v>1734</v>
      </c>
      <c r="B1743" s="4">
        <f t="shared" si="226"/>
        <v>28.883333333332974</v>
      </c>
      <c r="C1743" s="10">
        <f t="shared" si="227"/>
        <v>18212738509.52158</v>
      </c>
      <c r="D1743" s="7">
        <f t="shared" si="231"/>
        <v>2973412.761738902</v>
      </c>
      <c r="E1743" s="9">
        <f t="shared" si="232"/>
        <v>0.66818264308739372</v>
      </c>
      <c r="F1743" s="6">
        <f t="shared" si="233"/>
        <v>57237.800638674307</v>
      </c>
      <c r="G1743" s="8">
        <f t="shared" si="228"/>
        <v>57277.89159725955</v>
      </c>
      <c r="H1743" s="7">
        <f t="shared" si="229"/>
        <v>3435470.767078016</v>
      </c>
      <c r="I1743" s="11">
        <f t="shared" si="230"/>
        <v>18209303038.754501</v>
      </c>
    </row>
    <row r="1744" spans="1:9" x14ac:dyDescent="0.25">
      <c r="A1744" s="5">
        <v>1735</v>
      </c>
      <c r="B1744" s="4">
        <f t="shared" si="226"/>
        <v>28.89999999999964</v>
      </c>
      <c r="C1744" s="10">
        <f t="shared" si="227"/>
        <v>18209303038.754501</v>
      </c>
      <c r="D1744" s="7">
        <f t="shared" si="231"/>
        <v>2974534.8295321111</v>
      </c>
      <c r="E1744" s="9">
        <f t="shared" si="232"/>
        <v>0.66843479315328336</v>
      </c>
      <c r="F1744" s="6">
        <f t="shared" si="233"/>
        <v>57277.89159725955</v>
      </c>
      <c r="G1744" s="8">
        <f t="shared" si="228"/>
        <v>57317.997684848749</v>
      </c>
      <c r="H1744" s="7">
        <f t="shared" si="229"/>
        <v>3437876.678463249</v>
      </c>
      <c r="I1744" s="11">
        <f t="shared" si="230"/>
        <v>18205865162.076038</v>
      </c>
    </row>
    <row r="1745" spans="1:9" x14ac:dyDescent="0.25">
      <c r="A1745" s="5">
        <v>1736</v>
      </c>
      <c r="B1745" s="4">
        <f t="shared" si="226"/>
        <v>28.916666666666305</v>
      </c>
      <c r="C1745" s="10">
        <f t="shared" si="227"/>
        <v>18205865162.076038</v>
      </c>
      <c r="D1745" s="7">
        <f t="shared" si="231"/>
        <v>2975658.3190605822</v>
      </c>
      <c r="E1745" s="9">
        <f t="shared" si="232"/>
        <v>0.66868726271024315</v>
      </c>
      <c r="F1745" s="6">
        <f t="shared" si="233"/>
        <v>57317.997684848749</v>
      </c>
      <c r="G1745" s="8">
        <f t="shared" si="228"/>
        <v>57358.118920611363</v>
      </c>
      <c r="H1745" s="7">
        <f t="shared" si="229"/>
        <v>3440283.4981638035</v>
      </c>
      <c r="I1745" s="11">
        <f t="shared" si="230"/>
        <v>18202424878.577873</v>
      </c>
    </row>
    <row r="1746" spans="1:9" x14ac:dyDescent="0.25">
      <c r="A1746" s="5">
        <v>1737</v>
      </c>
      <c r="B1746" s="4">
        <f t="shared" si="226"/>
        <v>28.933333333332971</v>
      </c>
      <c r="C1746" s="10">
        <f t="shared" si="227"/>
        <v>18202424878.577873</v>
      </c>
      <c r="D1746" s="7">
        <f t="shared" si="231"/>
        <v>2976783.2324381513</v>
      </c>
      <c r="E1746" s="9">
        <f t="shared" si="232"/>
        <v>0.66894005223329245</v>
      </c>
      <c r="F1746" s="6">
        <f t="shared" si="233"/>
        <v>57358.118920611363</v>
      </c>
      <c r="G1746" s="8">
        <f t="shared" si="228"/>
        <v>57398.255323745361</v>
      </c>
      <c r="H1746" s="7">
        <f t="shared" si="229"/>
        <v>3442691.2273307019</v>
      </c>
      <c r="I1746" s="11">
        <f t="shared" si="230"/>
        <v>18198982187.350544</v>
      </c>
    </row>
    <row r="1747" spans="1:9" x14ac:dyDescent="0.25">
      <c r="A1747" s="5">
        <v>1738</v>
      </c>
      <c r="B1747" s="4">
        <f t="shared" si="226"/>
        <v>28.949999999999637</v>
      </c>
      <c r="C1747" s="10">
        <f t="shared" si="227"/>
        <v>18198982187.350544</v>
      </c>
      <c r="D1747" s="7">
        <f t="shared" si="231"/>
        <v>2977909.5717831138</v>
      </c>
      <c r="E1747" s="9">
        <f t="shared" si="232"/>
        <v>0.66919316219845248</v>
      </c>
      <c r="F1747" s="6">
        <f t="shared" si="233"/>
        <v>57398.255323745361</v>
      </c>
      <c r="G1747" s="8">
        <f t="shared" si="228"/>
        <v>57438.406913477265</v>
      </c>
      <c r="H1747" s="7">
        <f t="shared" si="229"/>
        <v>3445099.867116679</v>
      </c>
      <c r="I1747" s="11">
        <f t="shared" si="230"/>
        <v>18195537087.483429</v>
      </c>
    </row>
    <row r="1748" spans="1:9" x14ac:dyDescent="0.25">
      <c r="A1748" s="5">
        <v>1739</v>
      </c>
      <c r="B1748" s="4">
        <f t="shared" si="226"/>
        <v>28.966666666666303</v>
      </c>
      <c r="C1748" s="10">
        <f t="shared" si="227"/>
        <v>18195537087.483429</v>
      </c>
      <c r="D1748" s="7">
        <f t="shared" si="231"/>
        <v>2979037.3392182398</v>
      </c>
      <c r="E1748" s="9">
        <f t="shared" si="232"/>
        <v>0.66944659308275056</v>
      </c>
      <c r="F1748" s="6">
        <f t="shared" si="233"/>
        <v>57438.406913477265</v>
      </c>
      <c r="G1748" s="8">
        <f t="shared" si="228"/>
        <v>57478.573709062228</v>
      </c>
      <c r="H1748" s="7">
        <f t="shared" si="229"/>
        <v>3447509.418676185</v>
      </c>
      <c r="I1748" s="11">
        <f t="shared" si="230"/>
        <v>18192089578.064754</v>
      </c>
    </row>
    <row r="1749" spans="1:9" x14ac:dyDescent="0.25">
      <c r="A1749" s="5">
        <v>1740</v>
      </c>
      <c r="B1749" s="4">
        <f t="shared" si="226"/>
        <v>28.983333333332968</v>
      </c>
      <c r="C1749" s="10">
        <f t="shared" si="227"/>
        <v>18192089578.064754</v>
      </c>
      <c r="D1749" s="7">
        <f t="shared" si="231"/>
        <v>2980166.5368707841</v>
      </c>
      <c r="E1749" s="9">
        <f t="shared" si="232"/>
        <v>0.66970034536422118</v>
      </c>
      <c r="F1749" s="6">
        <f t="shared" si="233"/>
        <v>57478.573709062228</v>
      </c>
      <c r="G1749" s="8">
        <f t="shared" si="228"/>
        <v>57518.755729784083</v>
      </c>
      <c r="H1749" s="7">
        <f t="shared" si="229"/>
        <v>3449919.8831653893</v>
      </c>
      <c r="I1749" s="11">
        <f t="shared" si="230"/>
        <v>18188639658.181587</v>
      </c>
    </row>
    <row r="1750" spans="1:9" x14ac:dyDescent="0.25">
      <c r="A1750" s="5">
        <v>1741</v>
      </c>
      <c r="B1750" s="4">
        <f t="shared" si="226"/>
        <v>28.999999999999634</v>
      </c>
      <c r="C1750" s="10">
        <f t="shared" si="227"/>
        <v>18188639658.181587</v>
      </c>
      <c r="D1750" s="7">
        <f t="shared" si="231"/>
        <v>2981297.166872499</v>
      </c>
      <c r="E1750" s="9">
        <f t="shared" si="232"/>
        <v>0.66995441952190993</v>
      </c>
      <c r="F1750" s="6">
        <f t="shared" si="233"/>
        <v>57518.755729784083</v>
      </c>
      <c r="G1750" s="8">
        <f t="shared" si="228"/>
        <v>57558.952994955398</v>
      </c>
      <c r="H1750" s="7">
        <f t="shared" si="229"/>
        <v>3452331.2617421849</v>
      </c>
      <c r="I1750" s="11">
        <f t="shared" si="230"/>
        <v>18185187326.919846</v>
      </c>
    </row>
    <row r="1751" spans="1:9" x14ac:dyDescent="0.25">
      <c r="A1751" s="5">
        <v>1742</v>
      </c>
      <c r="B1751" s="4">
        <f t="shared" si="226"/>
        <v>29.0166666666663</v>
      </c>
      <c r="C1751" s="10">
        <f t="shared" si="227"/>
        <v>18185187326.919846</v>
      </c>
      <c r="D1751" s="7">
        <f t="shared" si="231"/>
        <v>2982429.2313596397</v>
      </c>
      <c r="E1751" s="9">
        <f t="shared" si="232"/>
        <v>0.67020881603587412</v>
      </c>
      <c r="F1751" s="6">
        <f t="shared" si="233"/>
        <v>57558.952994955398</v>
      </c>
      <c r="G1751" s="8">
        <f t="shared" si="228"/>
        <v>57599.165523917552</v>
      </c>
      <c r="H1751" s="7">
        <f t="shared" si="229"/>
        <v>3454743.5555661884</v>
      </c>
      <c r="I1751" s="11">
        <f t="shared" si="230"/>
        <v>18181732583.364281</v>
      </c>
    </row>
    <row r="1752" spans="1:9" x14ac:dyDescent="0.25">
      <c r="A1752" s="5">
        <v>1743</v>
      </c>
      <c r="B1752" s="4">
        <f t="shared" si="226"/>
        <v>29.033333333332966</v>
      </c>
      <c r="C1752" s="10">
        <f t="shared" si="227"/>
        <v>18181732583.364281</v>
      </c>
      <c r="D1752" s="7">
        <f t="shared" si="231"/>
        <v>2983562.7324729837</v>
      </c>
      <c r="E1752" s="9">
        <f t="shared" si="232"/>
        <v>0.67046353538718739</v>
      </c>
      <c r="F1752" s="6">
        <f t="shared" si="233"/>
        <v>57599.165523917552</v>
      </c>
      <c r="G1752" s="8">
        <f t="shared" si="228"/>
        <v>57639.393336040783</v>
      </c>
      <c r="H1752" s="7">
        <f t="shared" si="229"/>
        <v>3457156.7657987503</v>
      </c>
      <c r="I1752" s="11">
        <f t="shared" si="230"/>
        <v>18178275426.59848</v>
      </c>
    </row>
    <row r="1753" spans="1:9" x14ac:dyDescent="0.25">
      <c r="A1753" s="5">
        <v>1744</v>
      </c>
      <c r="B1753" s="4">
        <f t="shared" si="226"/>
        <v>29.049999999999631</v>
      </c>
      <c r="C1753" s="10">
        <f t="shared" si="227"/>
        <v>18178275426.59848</v>
      </c>
      <c r="D1753" s="7">
        <f t="shared" si="231"/>
        <v>2984697.6723578395</v>
      </c>
      <c r="E1753" s="9">
        <f t="shared" si="232"/>
        <v>0.67071857805794144</v>
      </c>
      <c r="F1753" s="6">
        <f t="shared" si="233"/>
        <v>57639.393336040783</v>
      </c>
      <c r="G1753" s="8">
        <f t="shared" si="228"/>
        <v>57679.636450724262</v>
      </c>
      <c r="H1753" s="7">
        <f t="shared" si="229"/>
        <v>3459570.8936029514</v>
      </c>
      <c r="I1753" s="11">
        <f t="shared" si="230"/>
        <v>18174815855.704876</v>
      </c>
    </row>
    <row r="1754" spans="1:9" x14ac:dyDescent="0.25">
      <c r="A1754" s="5">
        <v>1745</v>
      </c>
      <c r="B1754" s="4">
        <f t="shared" si="226"/>
        <v>29.066666666666297</v>
      </c>
      <c r="C1754" s="10">
        <f t="shared" si="227"/>
        <v>18174815855.704876</v>
      </c>
      <c r="D1754" s="7">
        <f t="shared" si="231"/>
        <v>2985834.0531640542</v>
      </c>
      <c r="E1754" s="9">
        <f t="shared" si="232"/>
        <v>0.67097394453124815</v>
      </c>
      <c r="F1754" s="6">
        <f t="shared" si="233"/>
        <v>57679.636450724262</v>
      </c>
      <c r="G1754" s="8">
        <f t="shared" si="228"/>
        <v>57719.894887396134</v>
      </c>
      <c r="H1754" s="7">
        <f t="shared" si="229"/>
        <v>3461985.9401436122</v>
      </c>
      <c r="I1754" s="11">
        <f t="shared" si="230"/>
        <v>18171353869.764732</v>
      </c>
    </row>
    <row r="1755" spans="1:9" x14ac:dyDescent="0.25">
      <c r="A1755" s="5">
        <v>1746</v>
      </c>
      <c r="B1755" s="4">
        <f t="shared" si="226"/>
        <v>29.083333333332963</v>
      </c>
      <c r="C1755" s="10">
        <f t="shared" si="227"/>
        <v>18171353869.764732</v>
      </c>
      <c r="D1755" s="7">
        <f t="shared" si="231"/>
        <v>2986971.87704603</v>
      </c>
      <c r="E1755" s="9">
        <f t="shared" si="232"/>
        <v>0.67122963529124269</v>
      </c>
      <c r="F1755" s="6">
        <f t="shared" si="233"/>
        <v>57719.894887396134</v>
      </c>
      <c r="G1755" s="8">
        <f t="shared" si="228"/>
        <v>57760.168665513607</v>
      </c>
      <c r="H1755" s="7">
        <f t="shared" si="229"/>
        <v>3464401.9065872924</v>
      </c>
      <c r="I1755" s="11">
        <f t="shared" si="230"/>
        <v>18167889467.858147</v>
      </c>
    </row>
    <row r="1756" spans="1:9" x14ac:dyDescent="0.25">
      <c r="A1756" s="5">
        <v>1747</v>
      </c>
      <c r="B1756" s="4">
        <f t="shared" si="226"/>
        <v>29.099999999999628</v>
      </c>
      <c r="C1756" s="10">
        <f t="shared" si="227"/>
        <v>18167889467.858147</v>
      </c>
      <c r="D1756" s="7">
        <f t="shared" si="231"/>
        <v>2988111.1461627339</v>
      </c>
      <c r="E1756" s="9">
        <f t="shared" si="232"/>
        <v>0.67148565082308631</v>
      </c>
      <c r="F1756" s="6">
        <f t="shared" si="233"/>
        <v>57760.168665513607</v>
      </c>
      <c r="G1756" s="8">
        <f t="shared" si="228"/>
        <v>57800.45780456299</v>
      </c>
      <c r="H1756" s="7">
        <f t="shared" si="229"/>
        <v>3466818.7941022981</v>
      </c>
      <c r="I1756" s="11">
        <f t="shared" si="230"/>
        <v>18164422649.064045</v>
      </c>
    </row>
    <row r="1757" spans="1:9" x14ac:dyDescent="0.25">
      <c r="A1757" s="5">
        <v>1748</v>
      </c>
      <c r="B1757" s="4">
        <f t="shared" si="226"/>
        <v>29.116666666666294</v>
      </c>
      <c r="C1757" s="10">
        <f t="shared" si="227"/>
        <v>18164422649.064045</v>
      </c>
      <c r="D1757" s="7">
        <f t="shared" si="231"/>
        <v>2989251.8626777111</v>
      </c>
      <c r="E1757" s="9">
        <f t="shared" si="232"/>
        <v>0.67174199161296877</v>
      </c>
      <c r="F1757" s="6">
        <f t="shared" si="233"/>
        <v>57800.45780456299</v>
      </c>
      <c r="G1757" s="8">
        <f t="shared" si="228"/>
        <v>57840.762324059768</v>
      </c>
      <c r="H1757" s="7">
        <f t="shared" si="229"/>
        <v>3469236.6038586828</v>
      </c>
      <c r="I1757" s="11">
        <f t="shared" si="230"/>
        <v>18160953412.460186</v>
      </c>
    </row>
    <row r="1758" spans="1:9" x14ac:dyDescent="0.25">
      <c r="A1758" s="5">
        <v>1749</v>
      </c>
      <c r="B1758" s="4">
        <f t="shared" si="226"/>
        <v>29.13333333333296</v>
      </c>
      <c r="C1758" s="10">
        <f t="shared" si="227"/>
        <v>18160953412.460186</v>
      </c>
      <c r="D1758" s="7">
        <f t="shared" si="231"/>
        <v>2990394.028759094</v>
      </c>
      <c r="E1758" s="9">
        <f t="shared" si="232"/>
        <v>0.67199865814811099</v>
      </c>
      <c r="F1758" s="6">
        <f t="shared" si="233"/>
        <v>57840.762324059768</v>
      </c>
      <c r="G1758" s="8">
        <f t="shared" si="228"/>
        <v>57881.082243548655</v>
      </c>
      <c r="H1758" s="7">
        <f t="shared" si="229"/>
        <v>3471655.3370282529</v>
      </c>
      <c r="I1758" s="11">
        <f t="shared" si="230"/>
        <v>18157481757.123158</v>
      </c>
    </row>
    <row r="1759" spans="1:9" x14ac:dyDescent="0.25">
      <c r="A1759" s="5">
        <v>1750</v>
      </c>
      <c r="B1759" s="4">
        <f t="shared" ref="B1759:B1822" si="234">B1758+$C$7/3600</f>
        <v>29.149999999999626</v>
      </c>
      <c r="C1759" s="10">
        <f t="shared" ref="C1759:C1822" si="235">I1758</f>
        <v>18157481757.123158</v>
      </c>
      <c r="D1759" s="7">
        <f t="shared" si="231"/>
        <v>2991537.6465796139</v>
      </c>
      <c r="E1759" s="9">
        <f t="shared" si="232"/>
        <v>0.6722556509167672</v>
      </c>
      <c r="F1759" s="6">
        <f t="shared" si="233"/>
        <v>57881.082243548655</v>
      </c>
      <c r="G1759" s="8">
        <f t="shared" ref="G1759:G1822" si="236">E1759*$C$7+F1759</f>
        <v>57921.417582603659</v>
      </c>
      <c r="H1759" s="7">
        <f t="shared" ref="H1759:H1822" si="237">E1759*$C$7^2/2+F1759*$C$7</f>
        <v>3474074.9947845694</v>
      </c>
      <c r="I1759" s="11">
        <f t="shared" ref="I1759:I1822" si="238">C1759-H1759</f>
        <v>18154007682.128372</v>
      </c>
    </row>
    <row r="1760" spans="1:9" x14ac:dyDescent="0.25">
      <c r="A1760" s="5">
        <v>1751</v>
      </c>
      <c r="B1760" s="4">
        <f t="shared" si="234"/>
        <v>29.166666666666291</v>
      </c>
      <c r="C1760" s="10">
        <f t="shared" si="235"/>
        <v>18154007682.128372</v>
      </c>
      <c r="D1760" s="7">
        <f t="shared" si="231"/>
        <v>2992682.7183166165</v>
      </c>
      <c r="E1760" s="9">
        <f t="shared" si="232"/>
        <v>0.67251297040822844</v>
      </c>
      <c r="F1760" s="6">
        <f t="shared" si="233"/>
        <v>57921.417582603659</v>
      </c>
      <c r="G1760" s="8">
        <f t="shared" si="236"/>
        <v>57961.768360828151</v>
      </c>
      <c r="H1760" s="7">
        <f t="shared" si="237"/>
        <v>3476495.5783029543</v>
      </c>
      <c r="I1760" s="11">
        <f t="shared" si="238"/>
        <v>18150531186.550068</v>
      </c>
    </row>
    <row r="1761" spans="1:9" x14ac:dyDescent="0.25">
      <c r="A1761" s="5">
        <v>1752</v>
      </c>
      <c r="B1761" s="4">
        <f t="shared" si="234"/>
        <v>29.183333333332957</v>
      </c>
      <c r="C1761" s="10">
        <f t="shared" si="235"/>
        <v>18150531186.550068</v>
      </c>
      <c r="D1761" s="7">
        <f t="shared" si="231"/>
        <v>2993829.2461520685</v>
      </c>
      <c r="E1761" s="9">
        <f t="shared" si="232"/>
        <v>0.67277061711282438</v>
      </c>
      <c r="F1761" s="6">
        <f t="shared" si="233"/>
        <v>57961.768360828151</v>
      </c>
      <c r="G1761" s="8">
        <f t="shared" si="236"/>
        <v>58002.134597854922</v>
      </c>
      <c r="H1761" s="7">
        <f t="shared" si="237"/>
        <v>3478917.0887604919</v>
      </c>
      <c r="I1761" s="11">
        <f t="shared" si="238"/>
        <v>18147052269.461308</v>
      </c>
    </row>
    <row r="1762" spans="1:9" x14ac:dyDescent="0.25">
      <c r="A1762" s="5">
        <v>1753</v>
      </c>
      <c r="B1762" s="4">
        <f t="shared" si="234"/>
        <v>29.199999999999623</v>
      </c>
      <c r="C1762" s="10">
        <f t="shared" si="235"/>
        <v>18147052269.461308</v>
      </c>
      <c r="D1762" s="7">
        <f t="shared" si="231"/>
        <v>2994977.2322725733</v>
      </c>
      <c r="E1762" s="9">
        <f t="shared" si="232"/>
        <v>0.67302859152192662</v>
      </c>
      <c r="F1762" s="6">
        <f t="shared" si="233"/>
        <v>58002.134597854922</v>
      </c>
      <c r="G1762" s="8">
        <f t="shared" si="236"/>
        <v>58042.516313346234</v>
      </c>
      <c r="H1762" s="7">
        <f t="shared" si="237"/>
        <v>3481339.5273360349</v>
      </c>
      <c r="I1762" s="11">
        <f t="shared" si="238"/>
        <v>18143570929.933971</v>
      </c>
    </row>
    <row r="1763" spans="1:9" x14ac:dyDescent="0.25">
      <c r="A1763" s="5">
        <v>1754</v>
      </c>
      <c r="B1763" s="4">
        <f t="shared" si="234"/>
        <v>29.216666666666288</v>
      </c>
      <c r="C1763" s="10">
        <f t="shared" si="235"/>
        <v>18143570929.933971</v>
      </c>
      <c r="D1763" s="7">
        <f t="shared" si="231"/>
        <v>2996126.6788693815</v>
      </c>
      <c r="E1763" s="9">
        <f t="shared" si="232"/>
        <v>0.67328689412795095</v>
      </c>
      <c r="F1763" s="6">
        <f t="shared" si="233"/>
        <v>58042.516313346234</v>
      </c>
      <c r="G1763" s="8">
        <f t="shared" si="236"/>
        <v>58082.913526993914</v>
      </c>
      <c r="H1763" s="7">
        <f t="shared" si="237"/>
        <v>3483762.8952102042</v>
      </c>
      <c r="I1763" s="11">
        <f t="shared" si="238"/>
        <v>18140087167.038761</v>
      </c>
    </row>
    <row r="1764" spans="1:9" x14ac:dyDescent="0.25">
      <c r="A1764" s="5">
        <v>1755</v>
      </c>
      <c r="B1764" s="4">
        <f t="shared" si="234"/>
        <v>29.233333333332954</v>
      </c>
      <c r="C1764" s="10">
        <f t="shared" si="235"/>
        <v>18140087167.038761</v>
      </c>
      <c r="D1764" s="7">
        <f t="shared" si="231"/>
        <v>2997277.5881384029</v>
      </c>
      <c r="E1764" s="9">
        <f t="shared" si="232"/>
        <v>0.67354552542436019</v>
      </c>
      <c r="F1764" s="6">
        <f t="shared" si="233"/>
        <v>58082.913526993914</v>
      </c>
      <c r="G1764" s="8">
        <f t="shared" si="236"/>
        <v>58123.326258519373</v>
      </c>
      <c r="H1764" s="7">
        <f t="shared" si="237"/>
        <v>3486187.1935653985</v>
      </c>
      <c r="I1764" s="11">
        <f t="shared" si="238"/>
        <v>18136600979.845196</v>
      </c>
    </row>
    <row r="1765" spans="1:9" x14ac:dyDescent="0.25">
      <c r="A1765" s="5">
        <v>1756</v>
      </c>
      <c r="B1765" s="4">
        <f t="shared" si="234"/>
        <v>29.24999999999962</v>
      </c>
      <c r="C1765" s="10">
        <f t="shared" si="235"/>
        <v>18136600979.845196</v>
      </c>
      <c r="D1765" s="7">
        <f t="shared" si="231"/>
        <v>2998429.9622802194</v>
      </c>
      <c r="E1765" s="9">
        <f t="shared" si="232"/>
        <v>0.67380448590566733</v>
      </c>
      <c r="F1765" s="6">
        <f t="shared" si="233"/>
        <v>58123.326258519373</v>
      </c>
      <c r="G1765" s="8">
        <f t="shared" si="236"/>
        <v>58163.754527673715</v>
      </c>
      <c r="H1765" s="7">
        <f t="shared" si="237"/>
        <v>3488612.4235857925</v>
      </c>
      <c r="I1765" s="11">
        <f t="shared" si="238"/>
        <v>18133112367.421612</v>
      </c>
    </row>
    <row r="1766" spans="1:9" x14ac:dyDescent="0.25">
      <c r="A1766" s="5">
        <v>1757</v>
      </c>
      <c r="B1766" s="4">
        <f t="shared" si="234"/>
        <v>29.266666666666286</v>
      </c>
      <c r="C1766" s="10">
        <f t="shared" si="235"/>
        <v>18133112367.421612</v>
      </c>
      <c r="D1766" s="7">
        <f t="shared" si="231"/>
        <v>2999583.8035000931</v>
      </c>
      <c r="E1766" s="9">
        <f t="shared" si="232"/>
        <v>0.67406377606743662</v>
      </c>
      <c r="F1766" s="6">
        <f t="shared" si="233"/>
        <v>58163.754527673715</v>
      </c>
      <c r="G1766" s="8">
        <f t="shared" si="236"/>
        <v>58204.198354237764</v>
      </c>
      <c r="H1766" s="7">
        <f t="shared" si="237"/>
        <v>3491038.5864573442</v>
      </c>
      <c r="I1766" s="11">
        <f t="shared" si="238"/>
        <v>18129621328.835155</v>
      </c>
    </row>
    <row r="1767" spans="1:9" x14ac:dyDescent="0.25">
      <c r="A1767" s="5">
        <v>1758</v>
      </c>
      <c r="B1767" s="4">
        <f t="shared" si="234"/>
        <v>29.283333333332951</v>
      </c>
      <c r="C1767" s="10">
        <f t="shared" si="235"/>
        <v>18129621328.835155</v>
      </c>
      <c r="D1767" s="7">
        <f t="shared" si="231"/>
        <v>3000739.1140079848</v>
      </c>
      <c r="E1767" s="9">
        <f t="shared" si="232"/>
        <v>0.67432339640628869</v>
      </c>
      <c r="F1767" s="6">
        <f t="shared" si="233"/>
        <v>58204.198354237764</v>
      </c>
      <c r="G1767" s="8">
        <f t="shared" si="236"/>
        <v>58244.657758022142</v>
      </c>
      <c r="H1767" s="7">
        <f t="shared" si="237"/>
        <v>3493465.6833677972</v>
      </c>
      <c r="I1767" s="11">
        <f t="shared" si="238"/>
        <v>18126127863.151787</v>
      </c>
    </row>
    <row r="1768" spans="1:9" x14ac:dyDescent="0.25">
      <c r="A1768" s="5">
        <v>1759</v>
      </c>
      <c r="B1768" s="4">
        <f t="shared" si="234"/>
        <v>29.299999999999617</v>
      </c>
      <c r="C1768" s="10">
        <f t="shared" si="235"/>
        <v>18126127863.151787</v>
      </c>
      <c r="D1768" s="7">
        <f t="shared" si="231"/>
        <v>3001895.89601856</v>
      </c>
      <c r="E1768" s="9">
        <f t="shared" si="232"/>
        <v>0.67458334741990111</v>
      </c>
      <c r="F1768" s="6">
        <f t="shared" si="233"/>
        <v>58244.657758022142</v>
      </c>
      <c r="G1768" s="8">
        <f t="shared" si="236"/>
        <v>58285.132758867338</v>
      </c>
      <c r="H1768" s="7">
        <f t="shared" si="237"/>
        <v>3495893.715506684</v>
      </c>
      <c r="I1768" s="11">
        <f t="shared" si="238"/>
        <v>18122631969.436279</v>
      </c>
    </row>
    <row r="1769" spans="1:9" x14ac:dyDescent="0.25">
      <c r="A1769" s="5">
        <v>1760</v>
      </c>
      <c r="B1769" s="4">
        <f t="shared" si="234"/>
        <v>29.316666666666283</v>
      </c>
      <c r="C1769" s="10">
        <f t="shared" si="235"/>
        <v>18122631969.436279</v>
      </c>
      <c r="D1769" s="7">
        <f t="shared" si="231"/>
        <v>3003054.1517512053</v>
      </c>
      <c r="E1769" s="9">
        <f t="shared" si="232"/>
        <v>0.67484362960701239</v>
      </c>
      <c r="F1769" s="6">
        <f t="shared" si="233"/>
        <v>58285.132758867338</v>
      </c>
      <c r="G1769" s="8">
        <f t="shared" si="236"/>
        <v>58325.623376643758</v>
      </c>
      <c r="H1769" s="7">
        <f t="shared" si="237"/>
        <v>3498322.6840653326</v>
      </c>
      <c r="I1769" s="11">
        <f t="shared" si="238"/>
        <v>18119133646.752213</v>
      </c>
    </row>
    <row r="1770" spans="1:9" x14ac:dyDescent="0.25">
      <c r="A1770" s="5">
        <v>1761</v>
      </c>
      <c r="B1770" s="4">
        <f t="shared" si="234"/>
        <v>29.333333333332948</v>
      </c>
      <c r="C1770" s="10">
        <f t="shared" si="235"/>
        <v>18119133646.752213</v>
      </c>
      <c r="D1770" s="7">
        <f t="shared" si="231"/>
        <v>3004213.8834300363</v>
      </c>
      <c r="E1770" s="9">
        <f t="shared" si="232"/>
        <v>0.67510424346742393</v>
      </c>
      <c r="F1770" s="6">
        <f t="shared" si="233"/>
        <v>58325.623376643758</v>
      </c>
      <c r="G1770" s="8">
        <f t="shared" si="236"/>
        <v>58366.129631251802</v>
      </c>
      <c r="H1770" s="7">
        <f t="shared" si="237"/>
        <v>3500752.5902368668</v>
      </c>
      <c r="I1770" s="11">
        <f t="shared" si="238"/>
        <v>18115632894.161976</v>
      </c>
    </row>
    <row r="1771" spans="1:9" x14ac:dyDescent="0.25">
      <c r="A1771" s="5">
        <v>1762</v>
      </c>
      <c r="B1771" s="4">
        <f t="shared" si="234"/>
        <v>29.349999999999614</v>
      </c>
      <c r="C1771" s="10">
        <f t="shared" si="235"/>
        <v>18115632894.161976</v>
      </c>
      <c r="D1771" s="7">
        <f t="shared" si="231"/>
        <v>3005375.0932839131</v>
      </c>
      <c r="E1771" s="9">
        <f t="shared" si="232"/>
        <v>0.67536518950200297</v>
      </c>
      <c r="F1771" s="6">
        <f t="shared" si="233"/>
        <v>58366.129631251802</v>
      </c>
      <c r="G1771" s="8">
        <f t="shared" si="236"/>
        <v>58406.651542621919</v>
      </c>
      <c r="H1771" s="7">
        <f t="shared" si="237"/>
        <v>3503183.4352162117</v>
      </c>
      <c r="I1771" s="11">
        <f t="shared" si="238"/>
        <v>18112129710.726761</v>
      </c>
    </row>
    <row r="1772" spans="1:9" x14ac:dyDescent="0.25">
      <c r="A1772" s="5">
        <v>1763</v>
      </c>
      <c r="B1772" s="4">
        <f t="shared" si="234"/>
        <v>29.36666666666628</v>
      </c>
      <c r="C1772" s="10">
        <f t="shared" si="235"/>
        <v>18112129710.726761</v>
      </c>
      <c r="D1772" s="7">
        <f t="shared" si="231"/>
        <v>3006537.7835464519</v>
      </c>
      <c r="E1772" s="9">
        <f t="shared" si="232"/>
        <v>0.67562646821268579</v>
      </c>
      <c r="F1772" s="6">
        <f t="shared" si="233"/>
        <v>58406.651542621919</v>
      </c>
      <c r="G1772" s="8">
        <f t="shared" si="236"/>
        <v>58447.18913071468</v>
      </c>
      <c r="H1772" s="7">
        <f t="shared" si="237"/>
        <v>3505615.2202000981</v>
      </c>
      <c r="I1772" s="11">
        <f t="shared" si="238"/>
        <v>18108624095.506561</v>
      </c>
    </row>
    <row r="1773" spans="1:9" x14ac:dyDescent="0.25">
      <c r="A1773" s="5">
        <v>1764</v>
      </c>
      <c r="B1773" s="4">
        <f t="shared" si="234"/>
        <v>29.383333333332946</v>
      </c>
      <c r="C1773" s="10">
        <f t="shared" si="235"/>
        <v>18108624095.506561</v>
      </c>
      <c r="D1773" s="7">
        <f t="shared" si="231"/>
        <v>3007701.9564560372</v>
      </c>
      <c r="E1773" s="9">
        <f t="shared" si="232"/>
        <v>0.67588808010248025</v>
      </c>
      <c r="F1773" s="6">
        <f t="shared" si="233"/>
        <v>58447.18913071468</v>
      </c>
      <c r="G1773" s="8">
        <f t="shared" si="236"/>
        <v>58487.742415520828</v>
      </c>
      <c r="H1773" s="7">
        <f t="shared" si="237"/>
        <v>3508047.9463870656</v>
      </c>
      <c r="I1773" s="11">
        <f t="shared" si="238"/>
        <v>18105116047.560173</v>
      </c>
    </row>
    <row r="1774" spans="1:9" x14ac:dyDescent="0.25">
      <c r="A1774" s="5">
        <v>1765</v>
      </c>
      <c r="B1774" s="4">
        <f t="shared" si="234"/>
        <v>29.399999999999611</v>
      </c>
      <c r="C1774" s="10">
        <f t="shared" si="235"/>
        <v>18105116047.560173</v>
      </c>
      <c r="D1774" s="7">
        <f t="shared" si="231"/>
        <v>3008867.614255833</v>
      </c>
      <c r="E1774" s="9">
        <f t="shared" si="232"/>
        <v>0.67615002567546811</v>
      </c>
      <c r="F1774" s="6">
        <f t="shared" si="233"/>
        <v>58487.742415520828</v>
      </c>
      <c r="G1774" s="8">
        <f t="shared" si="236"/>
        <v>58528.311417061355</v>
      </c>
      <c r="H1774" s="7">
        <f t="shared" si="237"/>
        <v>3510481.6149774655</v>
      </c>
      <c r="I1774" s="11">
        <f t="shared" si="238"/>
        <v>18101605565.945194</v>
      </c>
    </row>
    <row r="1775" spans="1:9" x14ac:dyDescent="0.25">
      <c r="A1775" s="5">
        <v>1766</v>
      </c>
      <c r="B1775" s="4">
        <f t="shared" si="234"/>
        <v>29.416666666666277</v>
      </c>
      <c r="C1775" s="10">
        <f t="shared" si="235"/>
        <v>18101605565.945194</v>
      </c>
      <c r="D1775" s="7">
        <f t="shared" si="231"/>
        <v>3010034.7591937962</v>
      </c>
      <c r="E1775" s="9">
        <f t="shared" si="232"/>
        <v>0.67641230543680808</v>
      </c>
      <c r="F1775" s="6">
        <f t="shared" si="233"/>
        <v>58528.311417061355</v>
      </c>
      <c r="G1775" s="8">
        <f t="shared" si="236"/>
        <v>58568.896155387563</v>
      </c>
      <c r="H1775" s="7">
        <f t="shared" si="237"/>
        <v>3512916.2271734676</v>
      </c>
      <c r="I1775" s="11">
        <f t="shared" si="238"/>
        <v>18098092649.718021</v>
      </c>
    </row>
    <row r="1776" spans="1:9" x14ac:dyDescent="0.25">
      <c r="A1776" s="5">
        <v>1767</v>
      </c>
      <c r="B1776" s="4">
        <f t="shared" si="234"/>
        <v>29.433333333332943</v>
      </c>
      <c r="C1776" s="10">
        <f t="shared" si="235"/>
        <v>18098092649.718021</v>
      </c>
      <c r="D1776" s="7">
        <f t="shared" si="231"/>
        <v>3011203.3935226868</v>
      </c>
      <c r="E1776" s="9">
        <f t="shared" si="232"/>
        <v>0.67667491989273865</v>
      </c>
      <c r="F1776" s="6">
        <f t="shared" si="233"/>
        <v>58568.896155387563</v>
      </c>
      <c r="G1776" s="8">
        <f t="shared" si="236"/>
        <v>58609.496650581124</v>
      </c>
      <c r="H1776" s="7">
        <f t="shared" si="237"/>
        <v>3515351.7841790607</v>
      </c>
      <c r="I1776" s="11">
        <f t="shared" si="238"/>
        <v>18094577297.933842</v>
      </c>
    </row>
    <row r="1777" spans="1:9" x14ac:dyDescent="0.25">
      <c r="A1777" s="5">
        <v>1768</v>
      </c>
      <c r="B1777" s="4">
        <f t="shared" si="234"/>
        <v>29.449999999999608</v>
      </c>
      <c r="C1777" s="10">
        <f t="shared" si="235"/>
        <v>18094577297.933842</v>
      </c>
      <c r="D1777" s="7">
        <f t="shared" si="231"/>
        <v>3012373.5195000852</v>
      </c>
      <c r="E1777" s="9">
        <f t="shared" si="232"/>
        <v>0.67693786955058088</v>
      </c>
      <c r="F1777" s="6">
        <f t="shared" si="233"/>
        <v>58609.496650581124</v>
      </c>
      <c r="G1777" s="8">
        <f t="shared" si="236"/>
        <v>58650.112922754161</v>
      </c>
      <c r="H1777" s="7">
        <f t="shared" si="237"/>
        <v>3517788.2872000583</v>
      </c>
      <c r="I1777" s="11">
        <f t="shared" si="238"/>
        <v>18091059509.646641</v>
      </c>
    </row>
    <row r="1778" spans="1:9" x14ac:dyDescent="0.25">
      <c r="A1778" s="5">
        <v>1769</v>
      </c>
      <c r="B1778" s="4">
        <f t="shared" si="234"/>
        <v>29.466666666666274</v>
      </c>
      <c r="C1778" s="10">
        <f t="shared" si="235"/>
        <v>18091059509.646641</v>
      </c>
      <c r="D1778" s="7">
        <f t="shared" si="231"/>
        <v>3013545.1393883992</v>
      </c>
      <c r="E1778" s="9">
        <f t="shared" si="232"/>
        <v>0.67720115491874144</v>
      </c>
      <c r="F1778" s="6">
        <f t="shared" si="233"/>
        <v>58650.112922754161</v>
      </c>
      <c r="G1778" s="8">
        <f t="shared" si="236"/>
        <v>58690.744992049287</v>
      </c>
      <c r="H1778" s="7">
        <f t="shared" si="237"/>
        <v>3520225.7374441032</v>
      </c>
      <c r="I1778" s="11">
        <f t="shared" si="238"/>
        <v>18087539283.909195</v>
      </c>
    </row>
    <row r="1779" spans="1:9" x14ac:dyDescent="0.25">
      <c r="A1779" s="5">
        <v>1770</v>
      </c>
      <c r="B1779" s="4">
        <f t="shared" si="234"/>
        <v>29.48333333333294</v>
      </c>
      <c r="C1779" s="10">
        <f t="shared" si="235"/>
        <v>18087539283.909195</v>
      </c>
      <c r="D1779" s="7">
        <f t="shared" si="231"/>
        <v>3014718.2554548783</v>
      </c>
      <c r="E1779" s="9">
        <f t="shared" si="232"/>
        <v>0.67746477650671422</v>
      </c>
      <c r="F1779" s="6">
        <f t="shared" si="233"/>
        <v>58690.744992049287</v>
      </c>
      <c r="G1779" s="8">
        <f t="shared" si="236"/>
        <v>58731.392878639694</v>
      </c>
      <c r="H1779" s="7">
        <f t="shared" si="237"/>
        <v>3522664.1361206691</v>
      </c>
      <c r="I1779" s="11">
        <f t="shared" si="238"/>
        <v>18084016619.773075</v>
      </c>
    </row>
    <row r="1780" spans="1:9" x14ac:dyDescent="0.25">
      <c r="A1780" s="5">
        <v>1771</v>
      </c>
      <c r="B1780" s="4">
        <f t="shared" si="234"/>
        <v>29.499999999999606</v>
      </c>
      <c r="C1780" s="10">
        <f t="shared" si="235"/>
        <v>18084016619.773075</v>
      </c>
      <c r="D1780" s="7">
        <f t="shared" si="231"/>
        <v>3015892.8699716278</v>
      </c>
      <c r="E1780" s="9">
        <f t="shared" si="232"/>
        <v>0.67772873482508489</v>
      </c>
      <c r="F1780" s="6">
        <f t="shared" si="233"/>
        <v>58731.392878639694</v>
      </c>
      <c r="G1780" s="8">
        <f t="shared" si="236"/>
        <v>58772.056602729201</v>
      </c>
      <c r="H1780" s="7">
        <f t="shared" si="237"/>
        <v>3525103.4844410666</v>
      </c>
      <c r="I1780" s="11">
        <f t="shared" si="238"/>
        <v>18080491516.288635</v>
      </c>
    </row>
    <row r="1781" spans="1:9" x14ac:dyDescent="0.25">
      <c r="A1781" s="5">
        <v>1772</v>
      </c>
      <c r="B1781" s="4">
        <f t="shared" si="234"/>
        <v>29.516666666666271</v>
      </c>
      <c r="C1781" s="10">
        <f t="shared" si="235"/>
        <v>18080491516.288635</v>
      </c>
      <c r="D1781" s="7">
        <f t="shared" si="231"/>
        <v>3017068.9852156201</v>
      </c>
      <c r="E1781" s="9">
        <f t="shared" si="232"/>
        <v>0.6779930303855326</v>
      </c>
      <c r="F1781" s="6">
        <f t="shared" si="233"/>
        <v>58772.056602729201</v>
      </c>
      <c r="G1781" s="8">
        <f t="shared" si="236"/>
        <v>58812.736184552334</v>
      </c>
      <c r="H1781" s="7">
        <f t="shared" si="237"/>
        <v>3527543.783618446</v>
      </c>
      <c r="I1781" s="11">
        <f t="shared" si="238"/>
        <v>18076963972.505016</v>
      </c>
    </row>
    <row r="1782" spans="1:9" x14ac:dyDescent="0.25">
      <c r="A1782" s="5">
        <v>1773</v>
      </c>
      <c r="B1782" s="4">
        <f t="shared" si="234"/>
        <v>29.533333333332937</v>
      </c>
      <c r="C1782" s="10">
        <f t="shared" si="235"/>
        <v>18076963972.505016</v>
      </c>
      <c r="D1782" s="7">
        <f t="shared" si="231"/>
        <v>3018246.6034687078</v>
      </c>
      <c r="E1782" s="9">
        <f t="shared" si="232"/>
        <v>0.67825766370083318</v>
      </c>
      <c r="F1782" s="6">
        <f t="shared" si="233"/>
        <v>58812.736184552334</v>
      </c>
      <c r="G1782" s="8">
        <f t="shared" si="236"/>
        <v>58853.431644374381</v>
      </c>
      <c r="H1782" s="7">
        <f t="shared" si="237"/>
        <v>3529985.0348678017</v>
      </c>
      <c r="I1782" s="11">
        <f t="shared" si="238"/>
        <v>18073433987.47015</v>
      </c>
    </row>
    <row r="1783" spans="1:9" x14ac:dyDescent="0.25">
      <c r="A1783" s="5">
        <v>1774</v>
      </c>
      <c r="B1783" s="4">
        <f t="shared" si="234"/>
        <v>29.549999999999603</v>
      </c>
      <c r="C1783" s="10">
        <f t="shared" si="235"/>
        <v>18073433987.47015</v>
      </c>
      <c r="D1783" s="7">
        <f t="shared" si="231"/>
        <v>3019425.7270176341</v>
      </c>
      <c r="E1783" s="9">
        <f t="shared" si="232"/>
        <v>0.67852263528486156</v>
      </c>
      <c r="F1783" s="6">
        <f t="shared" si="233"/>
        <v>58853.431644374381</v>
      </c>
      <c r="G1783" s="8">
        <f t="shared" si="236"/>
        <v>58894.143002491473</v>
      </c>
      <c r="H1783" s="7">
        <f t="shared" si="237"/>
        <v>3532427.2394059757</v>
      </c>
      <c r="I1783" s="11">
        <f t="shared" si="238"/>
        <v>18069901560.230743</v>
      </c>
    </row>
    <row r="1784" spans="1:9" x14ac:dyDescent="0.25">
      <c r="A1784" s="5">
        <v>1775</v>
      </c>
      <c r="B1784" s="4">
        <f t="shared" si="234"/>
        <v>29.566666666666269</v>
      </c>
      <c r="C1784" s="10">
        <f t="shared" si="235"/>
        <v>18069901560.230743</v>
      </c>
      <c r="D1784" s="7">
        <f t="shared" si="231"/>
        <v>3020606.3581540487</v>
      </c>
      <c r="E1784" s="9">
        <f t="shared" si="232"/>
        <v>0.67878794565259526</v>
      </c>
      <c r="F1784" s="6">
        <f t="shared" si="233"/>
        <v>58894.143002491473</v>
      </c>
      <c r="G1784" s="8">
        <f t="shared" si="236"/>
        <v>58934.870279230629</v>
      </c>
      <c r="H1784" s="7">
        <f t="shared" si="237"/>
        <v>3534870.3984516631</v>
      </c>
      <c r="I1784" s="11">
        <f t="shared" si="238"/>
        <v>18066366689.832291</v>
      </c>
    </row>
    <row r="1785" spans="1:9" x14ac:dyDescent="0.25">
      <c r="A1785" s="5">
        <v>1776</v>
      </c>
      <c r="B1785" s="4">
        <f t="shared" si="234"/>
        <v>29.583333333332934</v>
      </c>
      <c r="C1785" s="10">
        <f t="shared" si="235"/>
        <v>18066366689.832291</v>
      </c>
      <c r="D1785" s="7">
        <f t="shared" si="231"/>
        <v>3021788.4991745185</v>
      </c>
      <c r="E1785" s="9">
        <f t="shared" si="232"/>
        <v>0.67905359532011655</v>
      </c>
      <c r="F1785" s="6">
        <f t="shared" si="233"/>
        <v>58934.870279230629</v>
      </c>
      <c r="G1785" s="8">
        <f t="shared" si="236"/>
        <v>58975.613494949837</v>
      </c>
      <c r="H1785" s="7">
        <f t="shared" si="237"/>
        <v>3537314.5132254139</v>
      </c>
      <c r="I1785" s="11">
        <f t="shared" si="238"/>
        <v>18062829375.319065</v>
      </c>
    </row>
    <row r="1786" spans="1:9" x14ac:dyDescent="0.25">
      <c r="A1786" s="5">
        <v>1777</v>
      </c>
      <c r="B1786" s="4">
        <f t="shared" si="234"/>
        <v>29.5999999999996</v>
      </c>
      <c r="C1786" s="10">
        <f t="shared" si="235"/>
        <v>18062829375.319065</v>
      </c>
      <c r="D1786" s="7">
        <f t="shared" si="231"/>
        <v>3022972.1523805405</v>
      </c>
      <c r="E1786" s="9">
        <f t="shared" si="232"/>
        <v>0.67931958480461585</v>
      </c>
      <c r="F1786" s="6">
        <f t="shared" si="233"/>
        <v>58975.613494949837</v>
      </c>
      <c r="G1786" s="8">
        <f t="shared" si="236"/>
        <v>59016.372670038116</v>
      </c>
      <c r="H1786" s="7">
        <f t="shared" si="237"/>
        <v>3539759.5849496382</v>
      </c>
      <c r="I1786" s="11">
        <f t="shared" si="238"/>
        <v>18059289615.734116</v>
      </c>
    </row>
    <row r="1787" spans="1:9" x14ac:dyDescent="0.25">
      <c r="A1787" s="5">
        <v>1778</v>
      </c>
      <c r="B1787" s="4">
        <f t="shared" si="234"/>
        <v>29.616666666666266</v>
      </c>
      <c r="C1787" s="10">
        <f t="shared" si="235"/>
        <v>18059289615.734116</v>
      </c>
      <c r="D1787" s="7">
        <f t="shared" si="231"/>
        <v>3024157.3200785546</v>
      </c>
      <c r="E1787" s="9">
        <f t="shared" si="232"/>
        <v>0.67958591462439433</v>
      </c>
      <c r="F1787" s="6">
        <f t="shared" si="233"/>
        <v>59016.372670038116</v>
      </c>
      <c r="G1787" s="8">
        <f t="shared" si="236"/>
        <v>59057.147824915577</v>
      </c>
      <c r="H1787" s="7">
        <f t="shared" si="237"/>
        <v>3542205.6148486109</v>
      </c>
      <c r="I1787" s="11">
        <f t="shared" si="238"/>
        <v>18055747410.119267</v>
      </c>
    </row>
    <row r="1788" spans="1:9" x14ac:dyDescent="0.25">
      <c r="A1788" s="5">
        <v>1779</v>
      </c>
      <c r="B1788" s="4">
        <f t="shared" si="234"/>
        <v>29.633333333332931</v>
      </c>
      <c r="C1788" s="10">
        <f t="shared" si="235"/>
        <v>18055747410.119267</v>
      </c>
      <c r="D1788" s="7">
        <f t="shared" si="231"/>
        <v>3025344.0045799585</v>
      </c>
      <c r="E1788" s="9">
        <f t="shared" si="232"/>
        <v>0.67985258529886705</v>
      </c>
      <c r="F1788" s="6">
        <f t="shared" si="233"/>
        <v>59057.147824915577</v>
      </c>
      <c r="G1788" s="8">
        <f t="shared" si="236"/>
        <v>59097.938980033512</v>
      </c>
      <c r="H1788" s="7">
        <f t="shared" si="237"/>
        <v>3544652.6041484727</v>
      </c>
      <c r="I1788" s="11">
        <f t="shared" si="238"/>
        <v>18052202757.515118</v>
      </c>
    </row>
    <row r="1789" spans="1:9" x14ac:dyDescent="0.25">
      <c r="A1789" s="5">
        <v>1780</v>
      </c>
      <c r="B1789" s="4">
        <f t="shared" si="234"/>
        <v>29.649999999999597</v>
      </c>
      <c r="C1789" s="10">
        <f t="shared" si="235"/>
        <v>18052202757.515118</v>
      </c>
      <c r="D1789" s="7">
        <f t="shared" si="231"/>
        <v>3026532.2082011164</v>
      </c>
      <c r="E1789" s="9">
        <f t="shared" si="232"/>
        <v>0.68011959734856553</v>
      </c>
      <c r="F1789" s="6">
        <f t="shared" si="233"/>
        <v>59097.938980033512</v>
      </c>
      <c r="G1789" s="8">
        <f t="shared" si="236"/>
        <v>59138.746155874425</v>
      </c>
      <c r="H1789" s="7">
        <f t="shared" si="237"/>
        <v>3547100.5540772383</v>
      </c>
      <c r="I1789" s="11">
        <f t="shared" si="238"/>
        <v>18048655656.96104</v>
      </c>
    </row>
    <row r="1790" spans="1:9" x14ac:dyDescent="0.25">
      <c r="A1790" s="5">
        <v>1781</v>
      </c>
      <c r="B1790" s="4">
        <f t="shared" si="234"/>
        <v>29.666666666666263</v>
      </c>
      <c r="C1790" s="10">
        <f t="shared" si="235"/>
        <v>18048655656.96104</v>
      </c>
      <c r="D1790" s="7">
        <f t="shared" si="231"/>
        <v>3027721.9332633759</v>
      </c>
      <c r="E1790" s="9">
        <f t="shared" si="232"/>
        <v>0.6803869512951406</v>
      </c>
      <c r="F1790" s="6">
        <f t="shared" si="233"/>
        <v>59138.746155874425</v>
      </c>
      <c r="G1790" s="8">
        <f t="shared" si="236"/>
        <v>59179.569372952137</v>
      </c>
      <c r="H1790" s="7">
        <f t="shared" si="237"/>
        <v>3549549.4658647967</v>
      </c>
      <c r="I1790" s="11">
        <f t="shared" si="238"/>
        <v>18045106107.495174</v>
      </c>
    </row>
    <row r="1791" spans="1:9" x14ac:dyDescent="0.25">
      <c r="A1791" s="5">
        <v>1782</v>
      </c>
      <c r="B1791" s="4">
        <f t="shared" si="234"/>
        <v>29.683333333332929</v>
      </c>
      <c r="C1791" s="10">
        <f t="shared" si="235"/>
        <v>18045106107.495174</v>
      </c>
      <c r="D1791" s="7">
        <f t="shared" si="231"/>
        <v>3028913.1820930792</v>
      </c>
      <c r="E1791" s="9">
        <f t="shared" si="232"/>
        <v>0.68065464766136607</v>
      </c>
      <c r="F1791" s="6">
        <f t="shared" si="233"/>
        <v>59179.569372952137</v>
      </c>
      <c r="G1791" s="8">
        <f t="shared" si="236"/>
        <v>59220.40865181182</v>
      </c>
      <c r="H1791" s="7">
        <f t="shared" si="237"/>
        <v>3551999.3407429187</v>
      </c>
      <c r="I1791" s="11">
        <f t="shared" si="238"/>
        <v>18041554108.15443</v>
      </c>
    </row>
    <row r="1792" spans="1:9" x14ac:dyDescent="0.25">
      <c r="A1792" s="5">
        <v>1783</v>
      </c>
      <c r="B1792" s="4">
        <f t="shared" si="234"/>
        <v>29.699999999999594</v>
      </c>
      <c r="C1792" s="10">
        <f t="shared" si="235"/>
        <v>18041554108.15443</v>
      </c>
      <c r="D1792" s="7">
        <f t="shared" si="231"/>
        <v>3030105.9570215745</v>
      </c>
      <c r="E1792" s="9">
        <f t="shared" si="232"/>
        <v>0.68092268697114033</v>
      </c>
      <c r="F1792" s="6">
        <f t="shared" si="233"/>
        <v>59220.40865181182</v>
      </c>
      <c r="G1792" s="8">
        <f t="shared" si="236"/>
        <v>59261.264013030086</v>
      </c>
      <c r="H1792" s="7">
        <f t="shared" si="237"/>
        <v>3554450.1799452575</v>
      </c>
      <c r="I1792" s="11">
        <f t="shared" si="238"/>
        <v>18037999657.974483</v>
      </c>
    </row>
    <row r="1793" spans="1:9" x14ac:dyDescent="0.25">
      <c r="A1793" s="5">
        <v>1784</v>
      </c>
      <c r="B1793" s="4">
        <f t="shared" si="234"/>
        <v>29.71666666666626</v>
      </c>
      <c r="C1793" s="10">
        <f t="shared" si="235"/>
        <v>18037999657.974483</v>
      </c>
      <c r="D1793" s="7">
        <f t="shared" si="231"/>
        <v>3031300.260385233</v>
      </c>
      <c r="E1793" s="9">
        <f t="shared" si="232"/>
        <v>0.68119106974949051</v>
      </c>
      <c r="F1793" s="6">
        <f t="shared" si="233"/>
        <v>59261.264013030086</v>
      </c>
      <c r="G1793" s="8">
        <f t="shared" si="236"/>
        <v>59302.135477215059</v>
      </c>
      <c r="H1793" s="7">
        <f t="shared" si="237"/>
        <v>3556901.9847073541</v>
      </c>
      <c r="I1793" s="11">
        <f t="shared" si="238"/>
        <v>18034442755.989777</v>
      </c>
    </row>
    <row r="1794" spans="1:9" x14ac:dyDescent="0.25">
      <c r="A1794" s="5">
        <v>1785</v>
      </c>
      <c r="B1794" s="4">
        <f t="shared" si="234"/>
        <v>29.733333333332926</v>
      </c>
      <c r="C1794" s="10">
        <f t="shared" si="235"/>
        <v>18034442755.989777</v>
      </c>
      <c r="D1794" s="7">
        <f t="shared" si="231"/>
        <v>3032496.0945254564</v>
      </c>
      <c r="E1794" s="9">
        <f t="shared" si="232"/>
        <v>0.68145979652257449</v>
      </c>
      <c r="F1794" s="6">
        <f t="shared" si="233"/>
        <v>59302.135477215059</v>
      </c>
      <c r="G1794" s="8">
        <f t="shared" si="236"/>
        <v>59343.023065006411</v>
      </c>
      <c r="H1794" s="7">
        <f t="shared" si="237"/>
        <v>3559354.7562666442</v>
      </c>
      <c r="I1794" s="11">
        <f t="shared" si="238"/>
        <v>18030883401.233509</v>
      </c>
    </row>
    <row r="1795" spans="1:9" x14ac:dyDescent="0.25">
      <c r="A1795" s="5">
        <v>1786</v>
      </c>
      <c r="B1795" s="4">
        <f t="shared" si="234"/>
        <v>29.749999999999591</v>
      </c>
      <c r="C1795" s="10">
        <f t="shared" si="235"/>
        <v>18030883401.233509</v>
      </c>
      <c r="D1795" s="7">
        <f t="shared" si="231"/>
        <v>3033693.4617886967</v>
      </c>
      <c r="E1795" s="9">
        <f t="shared" si="232"/>
        <v>0.6817288678176846</v>
      </c>
      <c r="F1795" s="6">
        <f t="shared" si="233"/>
        <v>59343.023065006411</v>
      </c>
      <c r="G1795" s="8">
        <f t="shared" si="236"/>
        <v>59383.926797075474</v>
      </c>
      <c r="H1795" s="7">
        <f t="shared" si="237"/>
        <v>3561808.4958624565</v>
      </c>
      <c r="I1795" s="11">
        <f t="shared" si="238"/>
        <v>18027321592.737648</v>
      </c>
    </row>
    <row r="1796" spans="1:9" x14ac:dyDescent="0.25">
      <c r="A1796" s="5">
        <v>1787</v>
      </c>
      <c r="B1796" s="4">
        <f t="shared" si="234"/>
        <v>29.766666666666257</v>
      </c>
      <c r="C1796" s="10">
        <f t="shared" si="235"/>
        <v>18027321592.737648</v>
      </c>
      <c r="D1796" s="7">
        <f t="shared" si="231"/>
        <v>3034892.3645264641</v>
      </c>
      <c r="E1796" s="9">
        <f t="shared" si="232"/>
        <v>0.68199828416325037</v>
      </c>
      <c r="F1796" s="6">
        <f t="shared" si="233"/>
        <v>59383.926797075474</v>
      </c>
      <c r="G1796" s="8">
        <f t="shared" si="236"/>
        <v>59424.84669412527</v>
      </c>
      <c r="H1796" s="7">
        <f t="shared" si="237"/>
        <v>3564263.2047360223</v>
      </c>
      <c r="I1796" s="11">
        <f t="shared" si="238"/>
        <v>18023757329.532913</v>
      </c>
    </row>
    <row r="1797" spans="1:9" x14ac:dyDescent="0.25">
      <c r="A1797" s="5">
        <v>1788</v>
      </c>
      <c r="B1797" s="4">
        <f t="shared" si="234"/>
        <v>29.783333333332923</v>
      </c>
      <c r="C1797" s="10">
        <f t="shared" si="235"/>
        <v>18023757329.532913</v>
      </c>
      <c r="D1797" s="7">
        <f t="shared" si="231"/>
        <v>3036092.8050953425</v>
      </c>
      <c r="E1797" s="9">
        <f t="shared" si="232"/>
        <v>0.68226804608884095</v>
      </c>
      <c r="F1797" s="6">
        <f t="shared" si="233"/>
        <v>59424.84669412527</v>
      </c>
      <c r="G1797" s="8">
        <f t="shared" si="236"/>
        <v>59465.782776890599</v>
      </c>
      <c r="H1797" s="7">
        <f t="shared" si="237"/>
        <v>3566718.884130476</v>
      </c>
      <c r="I1797" s="11">
        <f t="shared" si="238"/>
        <v>18020190610.648785</v>
      </c>
    </row>
    <row r="1798" spans="1:9" x14ac:dyDescent="0.25">
      <c r="A1798" s="5">
        <v>1789</v>
      </c>
      <c r="B1798" s="4">
        <f t="shared" si="234"/>
        <v>29.799999999999589</v>
      </c>
      <c r="C1798" s="10">
        <f t="shared" si="235"/>
        <v>18020190610.648785</v>
      </c>
      <c r="D1798" s="7">
        <f t="shared" si="231"/>
        <v>3037294.7858570018</v>
      </c>
      <c r="E1798" s="9">
        <f t="shared" si="232"/>
        <v>0.68253815412516894</v>
      </c>
      <c r="F1798" s="6">
        <f t="shared" si="233"/>
        <v>59465.782776890599</v>
      </c>
      <c r="G1798" s="8">
        <f t="shared" si="236"/>
        <v>59506.735066138106</v>
      </c>
      <c r="H1798" s="7">
        <f t="shared" si="237"/>
        <v>3569175.5352908615</v>
      </c>
      <c r="I1798" s="11">
        <f t="shared" si="238"/>
        <v>18016621435.113495</v>
      </c>
    </row>
    <row r="1799" spans="1:9" x14ac:dyDescent="0.25">
      <c r="A1799" s="5">
        <v>1790</v>
      </c>
      <c r="B1799" s="4">
        <f t="shared" si="234"/>
        <v>29.816666666666254</v>
      </c>
      <c r="C1799" s="10">
        <f t="shared" si="235"/>
        <v>18016621435.113495</v>
      </c>
      <c r="D1799" s="7">
        <f t="shared" si="231"/>
        <v>3038498.3091782113</v>
      </c>
      <c r="E1799" s="9">
        <f t="shared" si="232"/>
        <v>0.68280860880409244</v>
      </c>
      <c r="F1799" s="6">
        <f t="shared" si="233"/>
        <v>59506.735066138106</v>
      </c>
      <c r="G1799" s="8">
        <f t="shared" si="236"/>
        <v>59547.703582666349</v>
      </c>
      <c r="H1799" s="7">
        <f t="shared" si="237"/>
        <v>3571633.1594641339</v>
      </c>
      <c r="I1799" s="11">
        <f t="shared" si="238"/>
        <v>18013049801.954029</v>
      </c>
    </row>
    <row r="1800" spans="1:9" x14ac:dyDescent="0.25">
      <c r="A1800" s="5">
        <v>1791</v>
      </c>
      <c r="B1800" s="4">
        <f t="shared" si="234"/>
        <v>29.83333333333292</v>
      </c>
      <c r="C1800" s="10">
        <f t="shared" si="235"/>
        <v>18013049801.954029</v>
      </c>
      <c r="D1800" s="7">
        <f t="shared" si="231"/>
        <v>3039703.3774308544</v>
      </c>
      <c r="E1800" s="9">
        <f t="shared" si="232"/>
        <v>0.68307941065861899</v>
      </c>
      <c r="F1800" s="6">
        <f t="shared" si="233"/>
        <v>59547.703582666349</v>
      </c>
      <c r="G1800" s="8">
        <f t="shared" si="236"/>
        <v>59588.688347305862</v>
      </c>
      <c r="H1800" s="7">
        <f t="shared" si="237"/>
        <v>3574091.7578991666</v>
      </c>
      <c r="I1800" s="11">
        <f t="shared" si="238"/>
        <v>18009475710.196129</v>
      </c>
    </row>
    <row r="1801" spans="1:9" x14ac:dyDescent="0.25">
      <c r="A1801" s="5">
        <v>1792</v>
      </c>
      <c r="B1801" s="4">
        <f t="shared" si="234"/>
        <v>29.849999999999586</v>
      </c>
      <c r="C1801" s="10">
        <f t="shared" si="235"/>
        <v>18009475710.196129</v>
      </c>
      <c r="D1801" s="7">
        <f t="shared" si="231"/>
        <v>3040909.9929919387</v>
      </c>
      <c r="E1801" s="9">
        <f t="shared" si="232"/>
        <v>0.68335056022290763</v>
      </c>
      <c r="F1801" s="6">
        <f t="shared" si="233"/>
        <v>59588.688347305862</v>
      </c>
      <c r="G1801" s="8">
        <f t="shared" si="236"/>
        <v>59629.689380919233</v>
      </c>
      <c r="H1801" s="7">
        <f t="shared" si="237"/>
        <v>3576551.3318467531</v>
      </c>
      <c r="I1801" s="11">
        <f t="shared" si="238"/>
        <v>18005899158.864281</v>
      </c>
    </row>
    <row r="1802" spans="1:9" x14ac:dyDescent="0.25">
      <c r="A1802" s="5">
        <v>1793</v>
      </c>
      <c r="B1802" s="4">
        <f t="shared" si="234"/>
        <v>29.866666666666251</v>
      </c>
      <c r="C1802" s="10">
        <f t="shared" si="235"/>
        <v>18005899158.864281</v>
      </c>
      <c r="D1802" s="7">
        <f t="shared" si="231"/>
        <v>3042118.1582436138</v>
      </c>
      <c r="E1802" s="9">
        <f t="shared" si="232"/>
        <v>0.68362205803227272</v>
      </c>
      <c r="F1802" s="6">
        <f t="shared" si="233"/>
        <v>59629.689380919233</v>
      </c>
      <c r="G1802" s="8">
        <f t="shared" si="236"/>
        <v>59670.706704401171</v>
      </c>
      <c r="H1802" s="7">
        <f t="shared" si="237"/>
        <v>3579011.8825596124</v>
      </c>
      <c r="I1802" s="11">
        <f t="shared" si="238"/>
        <v>18002320146.98172</v>
      </c>
    </row>
    <row r="1803" spans="1:9" x14ac:dyDescent="0.25">
      <c r="A1803" s="5">
        <v>1794</v>
      </c>
      <c r="B1803" s="4">
        <f t="shared" si="234"/>
        <v>29.883333333332917</v>
      </c>
      <c r="C1803" s="10">
        <f t="shared" si="235"/>
        <v>18002320146.98172</v>
      </c>
      <c r="D1803" s="7">
        <f t="shared" si="231"/>
        <v>3043327.8755731797</v>
      </c>
      <c r="E1803" s="9">
        <f t="shared" si="232"/>
        <v>0.68389390462318644</v>
      </c>
      <c r="F1803" s="6">
        <f t="shared" si="233"/>
        <v>59670.706704401171</v>
      </c>
      <c r="G1803" s="8">
        <f t="shared" si="236"/>
        <v>59711.740338678559</v>
      </c>
      <c r="H1803" s="7">
        <f t="shared" si="237"/>
        <v>3581473.4112923918</v>
      </c>
      <c r="I1803" s="11">
        <f t="shared" si="238"/>
        <v>17998738673.570427</v>
      </c>
    </row>
    <row r="1804" spans="1:9" x14ac:dyDescent="0.25">
      <c r="A1804" s="5">
        <v>1795</v>
      </c>
      <c r="B1804" s="4">
        <f t="shared" si="234"/>
        <v>29.899999999999583</v>
      </c>
      <c r="C1804" s="10">
        <f t="shared" si="235"/>
        <v>17998738673.570427</v>
      </c>
      <c r="D1804" s="7">
        <f t="shared" ref="D1804:D1867" si="239">($C$6*$C$5*$C$3)/(C1804^2)</f>
        <v>3044539.1473731045</v>
      </c>
      <c r="E1804" s="9">
        <f t="shared" ref="E1804:E1867" si="240">D1804/$C$3</f>
        <v>0.68416610053328186</v>
      </c>
      <c r="F1804" s="6">
        <f t="shared" ref="F1804:F1867" si="241">G1803</f>
        <v>59711.740338678559</v>
      </c>
      <c r="G1804" s="8">
        <f t="shared" si="236"/>
        <v>59752.790304710557</v>
      </c>
      <c r="H1804" s="7">
        <f t="shared" si="237"/>
        <v>3583935.9193016733</v>
      </c>
      <c r="I1804" s="11">
        <f t="shared" si="238"/>
        <v>17995154737.651127</v>
      </c>
    </row>
    <row r="1805" spans="1:9" x14ac:dyDescent="0.25">
      <c r="A1805" s="5">
        <v>1796</v>
      </c>
      <c r="B1805" s="4">
        <f t="shared" si="234"/>
        <v>29.916666666666249</v>
      </c>
      <c r="C1805" s="10">
        <f t="shared" si="235"/>
        <v>17995154737.651127</v>
      </c>
      <c r="D1805" s="7">
        <f t="shared" si="239"/>
        <v>3045751.9760410353</v>
      </c>
      <c r="E1805" s="9">
        <f t="shared" si="240"/>
        <v>0.6844386463013562</v>
      </c>
      <c r="F1805" s="6">
        <f t="shared" si="241"/>
        <v>59752.790304710557</v>
      </c>
      <c r="G1805" s="8">
        <f t="shared" si="236"/>
        <v>59793.856623488638</v>
      </c>
      <c r="H1805" s="7">
        <f t="shared" si="237"/>
        <v>3586399.4078459763</v>
      </c>
      <c r="I1805" s="11">
        <f t="shared" si="238"/>
        <v>17991568338.243282</v>
      </c>
    </row>
    <row r="1806" spans="1:9" x14ac:dyDescent="0.25">
      <c r="A1806" s="5">
        <v>1797</v>
      </c>
      <c r="B1806" s="4">
        <f t="shared" si="234"/>
        <v>29.933333333332914</v>
      </c>
      <c r="C1806" s="10">
        <f t="shared" si="235"/>
        <v>17991568338.243282</v>
      </c>
      <c r="D1806" s="7">
        <f t="shared" si="239"/>
        <v>3046966.363979816</v>
      </c>
      <c r="E1806" s="9">
        <f t="shared" si="240"/>
        <v>0.68471154246737442</v>
      </c>
      <c r="F1806" s="6">
        <f t="shared" si="241"/>
        <v>59793.856623488638</v>
      </c>
      <c r="G1806" s="8">
        <f t="shared" si="236"/>
        <v>59834.939316036682</v>
      </c>
      <c r="H1806" s="7">
        <f t="shared" si="237"/>
        <v>3588863.8781857598</v>
      </c>
      <c r="I1806" s="11">
        <f t="shared" si="238"/>
        <v>17987979474.365097</v>
      </c>
    </row>
    <row r="1807" spans="1:9" x14ac:dyDescent="0.25">
      <c r="A1807" s="5">
        <v>1798</v>
      </c>
      <c r="B1807" s="4">
        <f t="shared" si="234"/>
        <v>29.94999999999958</v>
      </c>
      <c r="C1807" s="10">
        <f t="shared" si="235"/>
        <v>17987979474.365097</v>
      </c>
      <c r="D1807" s="7">
        <f t="shared" si="239"/>
        <v>3048182.3135974933</v>
      </c>
      <c r="E1807" s="9">
        <f t="shared" si="240"/>
        <v>0.68498478957247044</v>
      </c>
      <c r="F1807" s="6">
        <f t="shared" si="241"/>
        <v>59834.939316036682</v>
      </c>
      <c r="G1807" s="8">
        <f t="shared" si="236"/>
        <v>59876.038403411032</v>
      </c>
      <c r="H1807" s="7">
        <f t="shared" si="237"/>
        <v>3591329.3315834315</v>
      </c>
      <c r="I1807" s="11">
        <f t="shared" si="238"/>
        <v>17984388145.033512</v>
      </c>
    </row>
    <row r="1808" spans="1:9" x14ac:dyDescent="0.25">
      <c r="A1808" s="5">
        <v>1799</v>
      </c>
      <c r="B1808" s="4">
        <f t="shared" si="234"/>
        <v>29.966666666666246</v>
      </c>
      <c r="C1808" s="10">
        <f t="shared" si="235"/>
        <v>17984388145.033512</v>
      </c>
      <c r="D1808" s="7">
        <f t="shared" si="239"/>
        <v>3049399.8273073398</v>
      </c>
      <c r="E1808" s="9">
        <f t="shared" si="240"/>
        <v>0.68525838815895279</v>
      </c>
      <c r="F1808" s="6">
        <f t="shared" si="241"/>
        <v>59876.038403411032</v>
      </c>
      <c r="G1808" s="8">
        <f t="shared" si="236"/>
        <v>59917.153906700572</v>
      </c>
      <c r="H1808" s="7">
        <f t="shared" si="237"/>
        <v>3593795.7693033479</v>
      </c>
      <c r="I1808" s="11">
        <f t="shared" si="238"/>
        <v>17980794349.26421</v>
      </c>
    </row>
    <row r="1809" spans="1:9" x14ac:dyDescent="0.25">
      <c r="A1809" s="5">
        <v>1800</v>
      </c>
      <c r="B1809" s="4">
        <f t="shared" si="234"/>
        <v>29.983333333332912</v>
      </c>
      <c r="C1809" s="10">
        <f t="shared" si="235"/>
        <v>17980794349.26421</v>
      </c>
      <c r="D1809" s="7">
        <f t="shared" si="239"/>
        <v>3050618.9075278556</v>
      </c>
      <c r="E1809" s="9">
        <f t="shared" si="240"/>
        <v>0.68553233877030462</v>
      </c>
      <c r="F1809" s="6">
        <f t="shared" si="241"/>
        <v>59917.153906700572</v>
      </c>
      <c r="G1809" s="8">
        <f t="shared" si="236"/>
        <v>59958.285847026789</v>
      </c>
      <c r="H1809" s="7">
        <f t="shared" si="237"/>
        <v>3596263.192611821</v>
      </c>
      <c r="I1809" s="11">
        <f t="shared" si="238"/>
        <v>17977198086.071598</v>
      </c>
    </row>
    <row r="1810" spans="1:9" x14ac:dyDescent="0.25">
      <c r="A1810" s="5">
        <v>1801</v>
      </c>
      <c r="B1810" s="4">
        <f t="shared" si="234"/>
        <v>29.999999999999577</v>
      </c>
      <c r="C1810" s="10">
        <f t="shared" si="235"/>
        <v>17977198086.071598</v>
      </c>
      <c r="D1810" s="7">
        <f t="shared" si="239"/>
        <v>3051839.5566827958</v>
      </c>
      <c r="E1810" s="9">
        <f t="shared" si="240"/>
        <v>0.68580664195119001</v>
      </c>
      <c r="F1810" s="6">
        <f t="shared" si="241"/>
        <v>59958.285847026789</v>
      </c>
      <c r="G1810" s="8">
        <f t="shared" si="236"/>
        <v>59999.43424554386</v>
      </c>
      <c r="H1810" s="7">
        <f t="shared" si="237"/>
        <v>3598731.6027771197</v>
      </c>
      <c r="I1810" s="11">
        <f t="shared" si="238"/>
        <v>17973599354.468822</v>
      </c>
    </row>
    <row r="1811" spans="1:9" x14ac:dyDescent="0.25">
      <c r="A1811" s="5">
        <v>1802</v>
      </c>
      <c r="B1811" s="4">
        <f t="shared" si="234"/>
        <v>30.016666666666243</v>
      </c>
      <c r="C1811" s="10">
        <f t="shared" si="235"/>
        <v>17973599354.468822</v>
      </c>
      <c r="D1811" s="7">
        <f t="shared" si="239"/>
        <v>3053061.7772011729</v>
      </c>
      <c r="E1811" s="9">
        <f t="shared" si="240"/>
        <v>0.68608129824745456</v>
      </c>
      <c r="F1811" s="6">
        <f t="shared" si="241"/>
        <v>59999.43424554386</v>
      </c>
      <c r="G1811" s="8">
        <f t="shared" si="236"/>
        <v>60040.599123438704</v>
      </c>
      <c r="H1811" s="7">
        <f t="shared" si="237"/>
        <v>3601201.0010694768</v>
      </c>
      <c r="I1811" s="11">
        <f t="shared" si="238"/>
        <v>17969998153.467754</v>
      </c>
    </row>
    <row r="1812" spans="1:9" x14ac:dyDescent="0.25">
      <c r="A1812" s="5">
        <v>1803</v>
      </c>
      <c r="B1812" s="4">
        <f t="shared" si="234"/>
        <v>30.033333333332909</v>
      </c>
      <c r="C1812" s="10">
        <f t="shared" si="235"/>
        <v>17969998153.467754</v>
      </c>
      <c r="D1812" s="7">
        <f t="shared" si="239"/>
        <v>3054285.5715172784</v>
      </c>
      <c r="E1812" s="9">
        <f t="shared" si="240"/>
        <v>0.68635630820613003</v>
      </c>
      <c r="F1812" s="6">
        <f t="shared" si="241"/>
        <v>60040.599123438704</v>
      </c>
      <c r="G1812" s="8">
        <f t="shared" si="236"/>
        <v>60081.780501931069</v>
      </c>
      <c r="H1812" s="7">
        <f t="shared" si="237"/>
        <v>3603671.3887610934</v>
      </c>
      <c r="I1812" s="11">
        <f t="shared" si="238"/>
        <v>17966394482.078995</v>
      </c>
    </row>
    <row r="1813" spans="1:9" x14ac:dyDescent="0.25">
      <c r="A1813" s="5">
        <v>1804</v>
      </c>
      <c r="B1813" s="4">
        <f t="shared" si="234"/>
        <v>30.049999999999574</v>
      </c>
      <c r="C1813" s="10">
        <f t="shared" si="235"/>
        <v>17966394482.078995</v>
      </c>
      <c r="D1813" s="7">
        <f t="shared" si="239"/>
        <v>3055510.9420706923</v>
      </c>
      <c r="E1813" s="9">
        <f t="shared" si="240"/>
        <v>0.68663167237543643</v>
      </c>
      <c r="F1813" s="6">
        <f t="shared" si="241"/>
        <v>60081.780501931069</v>
      </c>
      <c r="G1813" s="8">
        <f t="shared" si="236"/>
        <v>60122.978402273598</v>
      </c>
      <c r="H1813" s="7">
        <f t="shared" si="237"/>
        <v>3606142.7671261397</v>
      </c>
      <c r="I1813" s="11">
        <f t="shared" si="238"/>
        <v>17962788339.311867</v>
      </c>
    </row>
    <row r="1814" spans="1:9" x14ac:dyDescent="0.25">
      <c r="A1814" s="5">
        <v>1805</v>
      </c>
      <c r="B1814" s="4">
        <f t="shared" si="234"/>
        <v>30.06666666666624</v>
      </c>
      <c r="C1814" s="10">
        <f t="shared" si="235"/>
        <v>17962788339.311867</v>
      </c>
      <c r="D1814" s="7">
        <f t="shared" si="239"/>
        <v>3056737.8913062979</v>
      </c>
      <c r="E1814" s="9">
        <f t="shared" si="240"/>
        <v>0.68690739130478606</v>
      </c>
      <c r="F1814" s="6">
        <f t="shared" si="241"/>
        <v>60122.978402273598</v>
      </c>
      <c r="G1814" s="8">
        <f t="shared" si="236"/>
        <v>60164.192845751888</v>
      </c>
      <c r="H1814" s="7">
        <f t="shared" si="237"/>
        <v>3608615.1374407643</v>
      </c>
      <c r="I1814" s="11">
        <f t="shared" si="238"/>
        <v>17959179724.174427</v>
      </c>
    </row>
    <row r="1815" spans="1:9" x14ac:dyDescent="0.25">
      <c r="A1815" s="5">
        <v>1806</v>
      </c>
      <c r="B1815" s="4">
        <f t="shared" si="234"/>
        <v>30.083333333332906</v>
      </c>
      <c r="C1815" s="10">
        <f t="shared" si="235"/>
        <v>17959179724.174427</v>
      </c>
      <c r="D1815" s="7">
        <f t="shared" si="239"/>
        <v>3057966.4216742958</v>
      </c>
      <c r="E1815" s="9">
        <f t="shared" si="240"/>
        <v>0.6871834655447856</v>
      </c>
      <c r="F1815" s="6">
        <f t="shared" si="241"/>
        <v>60164.192845751888</v>
      </c>
      <c r="G1815" s="8">
        <f t="shared" si="236"/>
        <v>60205.423853684573</v>
      </c>
      <c r="H1815" s="7">
        <f t="shared" si="237"/>
        <v>3611088.5009830939</v>
      </c>
      <c r="I1815" s="11">
        <f t="shared" si="238"/>
        <v>17955568635.673443</v>
      </c>
    </row>
    <row r="1816" spans="1:9" x14ac:dyDescent="0.25">
      <c r="A1816" s="5">
        <v>1807</v>
      </c>
      <c r="B1816" s="4">
        <f t="shared" si="234"/>
        <v>30.099999999999572</v>
      </c>
      <c r="C1816" s="10">
        <f t="shared" si="235"/>
        <v>17955568635.673443</v>
      </c>
      <c r="D1816" s="7">
        <f t="shared" si="239"/>
        <v>3059196.5356302182</v>
      </c>
      <c r="E1816" s="9">
        <f t="shared" si="240"/>
        <v>0.68745989564724008</v>
      </c>
      <c r="F1816" s="6">
        <f t="shared" si="241"/>
        <v>60205.423853684573</v>
      </c>
      <c r="G1816" s="8">
        <f t="shared" si="236"/>
        <v>60246.67144742341</v>
      </c>
      <c r="H1816" s="7">
        <f t="shared" si="237"/>
        <v>3613562.8590332395</v>
      </c>
      <c r="I1816" s="11">
        <f t="shared" si="238"/>
        <v>17951955072.814411</v>
      </c>
    </row>
    <row r="1817" spans="1:9" x14ac:dyDescent="0.25">
      <c r="A1817" s="5">
        <v>1808</v>
      </c>
      <c r="B1817" s="4">
        <f t="shared" si="234"/>
        <v>30.116666666666237</v>
      </c>
      <c r="C1817" s="10">
        <f t="shared" si="235"/>
        <v>17951955072.814411</v>
      </c>
      <c r="D1817" s="7">
        <f t="shared" si="239"/>
        <v>3060428.2356349425</v>
      </c>
      <c r="E1817" s="9">
        <f t="shared" si="240"/>
        <v>0.6877366821651556</v>
      </c>
      <c r="F1817" s="6">
        <f t="shared" si="241"/>
        <v>60246.67144742341</v>
      </c>
      <c r="G1817" s="8">
        <f t="shared" si="236"/>
        <v>60287.935648353319</v>
      </c>
      <c r="H1817" s="7">
        <f t="shared" si="237"/>
        <v>3616038.2128733019</v>
      </c>
      <c r="I1817" s="11">
        <f t="shared" si="238"/>
        <v>17948339034.60154</v>
      </c>
    </row>
    <row r="1818" spans="1:9" x14ac:dyDescent="0.25">
      <c r="A1818" s="5">
        <v>1809</v>
      </c>
      <c r="B1818" s="4">
        <f t="shared" si="234"/>
        <v>30.133333333332903</v>
      </c>
      <c r="C1818" s="10">
        <f t="shared" si="235"/>
        <v>17948339034.60154</v>
      </c>
      <c r="D1818" s="7">
        <f t="shared" si="239"/>
        <v>3061661.5241547078</v>
      </c>
      <c r="E1818" s="9">
        <f t="shared" si="240"/>
        <v>0.68801382565274327</v>
      </c>
      <c r="F1818" s="6">
        <f t="shared" si="241"/>
        <v>60287.935648353319</v>
      </c>
      <c r="G1818" s="8">
        <f t="shared" si="236"/>
        <v>60329.216477892485</v>
      </c>
      <c r="H1818" s="7">
        <f t="shared" si="237"/>
        <v>3618514.5637873742</v>
      </c>
      <c r="I1818" s="11">
        <f t="shared" si="238"/>
        <v>17944720520.037754</v>
      </c>
    </row>
    <row r="1819" spans="1:9" x14ac:dyDescent="0.25">
      <c r="A1819" s="5">
        <v>1810</v>
      </c>
      <c r="B1819" s="4">
        <f t="shared" si="234"/>
        <v>30.149999999999569</v>
      </c>
      <c r="C1819" s="10">
        <f t="shared" si="235"/>
        <v>17944720520.037754</v>
      </c>
      <c r="D1819" s="7">
        <f t="shared" si="239"/>
        <v>3062896.4036611244</v>
      </c>
      <c r="E1819" s="9">
        <f t="shared" si="240"/>
        <v>0.68829132666542125</v>
      </c>
      <c r="F1819" s="6">
        <f t="shared" si="241"/>
        <v>60329.216477892485</v>
      </c>
      <c r="G1819" s="8">
        <f t="shared" si="236"/>
        <v>60370.513957492411</v>
      </c>
      <c r="H1819" s="7">
        <f t="shared" si="237"/>
        <v>3620991.9130615471</v>
      </c>
      <c r="I1819" s="11">
        <f t="shared" si="238"/>
        <v>17941099528.124691</v>
      </c>
    </row>
    <row r="1820" spans="1:9" x14ac:dyDescent="0.25">
      <c r="A1820" s="5">
        <v>1811</v>
      </c>
      <c r="B1820" s="4">
        <f t="shared" si="234"/>
        <v>30.166666666666234</v>
      </c>
      <c r="C1820" s="10">
        <f t="shared" si="235"/>
        <v>17941099528.124691</v>
      </c>
      <c r="D1820" s="7">
        <f t="shared" si="239"/>
        <v>3064132.8766311938</v>
      </c>
      <c r="E1820" s="9">
        <f t="shared" si="240"/>
        <v>0.68856918575981885</v>
      </c>
      <c r="F1820" s="6">
        <f t="shared" si="241"/>
        <v>60370.513957492411</v>
      </c>
      <c r="G1820" s="8">
        <f t="shared" si="236"/>
        <v>60411.828108638001</v>
      </c>
      <c r="H1820" s="7">
        <f t="shared" si="237"/>
        <v>3623470.2619839124</v>
      </c>
      <c r="I1820" s="11">
        <f t="shared" si="238"/>
        <v>17937476057.862705</v>
      </c>
    </row>
    <row r="1821" spans="1:9" x14ac:dyDescent="0.25">
      <c r="A1821" s="5">
        <v>1812</v>
      </c>
      <c r="B1821" s="4">
        <f t="shared" si="234"/>
        <v>30.1833333333329</v>
      </c>
      <c r="C1821" s="10">
        <f t="shared" si="235"/>
        <v>17937476057.862705</v>
      </c>
      <c r="D1821" s="7">
        <f t="shared" si="239"/>
        <v>3065370.9455473153</v>
      </c>
      <c r="E1821" s="9">
        <f t="shared" si="240"/>
        <v>0.68884740349377871</v>
      </c>
      <c r="F1821" s="6">
        <f t="shared" si="241"/>
        <v>60411.828108638001</v>
      </c>
      <c r="G1821" s="8">
        <f t="shared" si="236"/>
        <v>60453.158952847625</v>
      </c>
      <c r="H1821" s="7">
        <f t="shared" si="237"/>
        <v>3625949.6118445685</v>
      </c>
      <c r="I1821" s="11">
        <f t="shared" si="238"/>
        <v>17933850108.250862</v>
      </c>
    </row>
    <row r="1822" spans="1:9" x14ac:dyDescent="0.25">
      <c r="A1822" s="5">
        <v>1813</v>
      </c>
      <c r="B1822" s="4">
        <f t="shared" si="234"/>
        <v>30.199999999999566</v>
      </c>
      <c r="C1822" s="10">
        <f t="shared" si="235"/>
        <v>17933850108.250862</v>
      </c>
      <c r="D1822" s="7">
        <f t="shared" si="239"/>
        <v>3066610.6128973048</v>
      </c>
      <c r="E1822" s="9">
        <f t="shared" si="240"/>
        <v>0.68912598042636064</v>
      </c>
      <c r="F1822" s="6">
        <f t="shared" si="241"/>
        <v>60453.158952847625</v>
      </c>
      <c r="G1822" s="8">
        <f t="shared" si="236"/>
        <v>60494.506511673208</v>
      </c>
      <c r="H1822" s="7">
        <f t="shared" si="237"/>
        <v>3628429.9639356253</v>
      </c>
      <c r="I1822" s="11">
        <f t="shared" si="238"/>
        <v>17930221678.286926</v>
      </c>
    </row>
    <row r="1823" spans="1:9" x14ac:dyDescent="0.25">
      <c r="A1823" s="5">
        <v>1814</v>
      </c>
      <c r="B1823" s="4">
        <f t="shared" ref="B1823:B1886" si="242">B1822+$C$7/3600</f>
        <v>30.216666666666232</v>
      </c>
      <c r="C1823" s="10">
        <f t="shared" ref="C1823:C1886" si="243">I1822</f>
        <v>17930221678.286926</v>
      </c>
      <c r="D1823" s="7">
        <f t="shared" si="239"/>
        <v>3067851.8811744144</v>
      </c>
      <c r="E1823" s="9">
        <f t="shared" si="240"/>
        <v>0.68940491711784591</v>
      </c>
      <c r="F1823" s="6">
        <f t="shared" si="241"/>
        <v>60494.506511673208</v>
      </c>
      <c r="G1823" s="8">
        <f t="shared" ref="G1823:G1886" si="244">E1823*$C$7+F1823</f>
        <v>60535.870806700281</v>
      </c>
      <c r="H1823" s="7">
        <f t="shared" ref="H1823:H1886" si="245">E1823*$C$7^2/2+F1823*$C$7</f>
        <v>3630911.3195512043</v>
      </c>
      <c r="I1823" s="11">
        <f t="shared" ref="I1823:I1886" si="246">C1823-H1823</f>
        <v>17926590766.967377</v>
      </c>
    </row>
    <row r="1824" spans="1:9" x14ac:dyDescent="0.25">
      <c r="A1824" s="5">
        <v>1815</v>
      </c>
      <c r="B1824" s="4">
        <f t="shared" si="242"/>
        <v>30.233333333332897</v>
      </c>
      <c r="C1824" s="10">
        <f t="shared" si="243"/>
        <v>17926590766.967377</v>
      </c>
      <c r="D1824" s="7">
        <f t="shared" si="239"/>
        <v>3069094.7528773346</v>
      </c>
      <c r="E1824" s="9">
        <f t="shared" si="240"/>
        <v>0.68968421412973813</v>
      </c>
      <c r="F1824" s="6">
        <f t="shared" si="241"/>
        <v>60535.870806700281</v>
      </c>
      <c r="G1824" s="8">
        <f t="shared" si="244"/>
        <v>60577.251859548065</v>
      </c>
      <c r="H1824" s="7">
        <f t="shared" si="245"/>
        <v>3633393.6799874501</v>
      </c>
      <c r="I1824" s="11">
        <f t="shared" si="246"/>
        <v>17922957373.287388</v>
      </c>
    </row>
    <row r="1825" spans="1:9" x14ac:dyDescent="0.25">
      <c r="A1825" s="5">
        <v>1816</v>
      </c>
      <c r="B1825" s="4">
        <f t="shared" si="242"/>
        <v>30.249999999999563</v>
      </c>
      <c r="C1825" s="10">
        <f t="shared" si="243"/>
        <v>17922957373.287388</v>
      </c>
      <c r="D1825" s="7">
        <f t="shared" si="239"/>
        <v>3070339.2305102213</v>
      </c>
      <c r="E1825" s="9">
        <f t="shared" si="240"/>
        <v>0.68996387202476883</v>
      </c>
      <c r="F1825" s="6">
        <f t="shared" si="241"/>
        <v>60577.251859548065</v>
      </c>
      <c r="G1825" s="8">
        <f t="shared" si="244"/>
        <v>60618.649691869548</v>
      </c>
      <c r="H1825" s="7">
        <f t="shared" si="245"/>
        <v>3635877.0465425286</v>
      </c>
      <c r="I1825" s="11">
        <f t="shared" si="246"/>
        <v>17919321496.240845</v>
      </c>
    </row>
    <row r="1826" spans="1:9" x14ac:dyDescent="0.25">
      <c r="A1826" s="5">
        <v>1817</v>
      </c>
      <c r="B1826" s="4">
        <f t="shared" si="242"/>
        <v>30.266666666666229</v>
      </c>
      <c r="C1826" s="10">
        <f t="shared" si="243"/>
        <v>17919321496.240845</v>
      </c>
      <c r="D1826" s="7">
        <f t="shared" si="239"/>
        <v>3071585.3165826984</v>
      </c>
      <c r="E1826" s="9">
        <f t="shared" si="240"/>
        <v>0.69024389136689857</v>
      </c>
      <c r="F1826" s="6">
        <f t="shared" si="241"/>
        <v>60618.649691869548</v>
      </c>
      <c r="G1826" s="8">
        <f t="shared" si="244"/>
        <v>60660.064325351559</v>
      </c>
      <c r="H1826" s="7">
        <f t="shared" si="245"/>
        <v>3638361.4205166334</v>
      </c>
      <c r="I1826" s="11">
        <f t="shared" si="246"/>
        <v>17915683134.820328</v>
      </c>
    </row>
    <row r="1827" spans="1:9" x14ac:dyDescent="0.25">
      <c r="A1827" s="5">
        <v>1818</v>
      </c>
      <c r="B1827" s="4">
        <f t="shared" si="242"/>
        <v>30.283333333332894</v>
      </c>
      <c r="C1827" s="10">
        <f t="shared" si="243"/>
        <v>17915683134.820328</v>
      </c>
      <c r="D1827" s="7">
        <f t="shared" si="239"/>
        <v>3072833.013609881</v>
      </c>
      <c r="E1827" s="9">
        <f t="shared" si="240"/>
        <v>0.69052427272132155</v>
      </c>
      <c r="F1827" s="6">
        <f t="shared" si="241"/>
        <v>60660.064325351559</v>
      </c>
      <c r="G1827" s="8">
        <f t="shared" si="244"/>
        <v>60701.495781714839</v>
      </c>
      <c r="H1827" s="7">
        <f t="shared" si="245"/>
        <v>3640846.8032119921</v>
      </c>
      <c r="I1827" s="11">
        <f t="shared" si="246"/>
        <v>17912042288.017117</v>
      </c>
    </row>
    <row r="1828" spans="1:9" x14ac:dyDescent="0.25">
      <c r="A1828" s="5">
        <v>1819</v>
      </c>
      <c r="B1828" s="4">
        <f t="shared" si="242"/>
        <v>30.29999999999956</v>
      </c>
      <c r="C1828" s="10">
        <f t="shared" si="243"/>
        <v>17912042288.017117</v>
      </c>
      <c r="D1828" s="7">
        <f t="shared" si="239"/>
        <v>3074082.3241123878</v>
      </c>
      <c r="E1828" s="9">
        <f t="shared" si="240"/>
        <v>0.69080501665446914</v>
      </c>
      <c r="F1828" s="6">
        <f t="shared" si="241"/>
        <v>60701.495781714839</v>
      </c>
      <c r="G1828" s="8">
        <f t="shared" si="244"/>
        <v>60742.944082714108</v>
      </c>
      <c r="H1828" s="7">
        <f t="shared" si="245"/>
        <v>3643333.1959328684</v>
      </c>
      <c r="I1828" s="11">
        <f t="shared" si="246"/>
        <v>17908398954.821182</v>
      </c>
    </row>
    <row r="1829" spans="1:9" x14ac:dyDescent="0.25">
      <c r="A1829" s="5">
        <v>1820</v>
      </c>
      <c r="B1829" s="4">
        <f t="shared" si="242"/>
        <v>30.316666666666226</v>
      </c>
      <c r="C1829" s="10">
        <f t="shared" si="243"/>
        <v>17908398954.821182</v>
      </c>
      <c r="D1829" s="7">
        <f t="shared" si="239"/>
        <v>3075333.2506163553</v>
      </c>
      <c r="E1829" s="9">
        <f t="shared" si="240"/>
        <v>0.69108612373401246</v>
      </c>
      <c r="F1829" s="6">
        <f t="shared" si="241"/>
        <v>60742.944082714108</v>
      </c>
      <c r="G1829" s="8">
        <f t="shared" si="244"/>
        <v>60784.409250138146</v>
      </c>
      <c r="H1829" s="7">
        <f t="shared" si="245"/>
        <v>3645820.5999855674</v>
      </c>
      <c r="I1829" s="11">
        <f t="shared" si="246"/>
        <v>17904753134.221195</v>
      </c>
    </row>
    <row r="1830" spans="1:9" x14ac:dyDescent="0.25">
      <c r="A1830" s="5">
        <v>1821</v>
      </c>
      <c r="B1830" s="4">
        <f t="shared" si="242"/>
        <v>30.333333333332892</v>
      </c>
      <c r="C1830" s="10">
        <f t="shared" si="243"/>
        <v>17904753134.221195</v>
      </c>
      <c r="D1830" s="7">
        <f t="shared" si="239"/>
        <v>3076585.7956534484</v>
      </c>
      <c r="E1830" s="9">
        <f t="shared" si="240"/>
        <v>0.69136759452886487</v>
      </c>
      <c r="F1830" s="6">
        <f t="shared" si="241"/>
        <v>60784.409250138146</v>
      </c>
      <c r="G1830" s="8">
        <f t="shared" si="244"/>
        <v>60825.891305809877</v>
      </c>
      <c r="H1830" s="7">
        <f t="shared" si="245"/>
        <v>3648309.0166784409</v>
      </c>
      <c r="I1830" s="11">
        <f t="shared" si="246"/>
        <v>17901104825.204517</v>
      </c>
    </row>
    <row r="1831" spans="1:9" x14ac:dyDescent="0.25">
      <c r="A1831" s="5">
        <v>1822</v>
      </c>
      <c r="B1831" s="4">
        <f t="shared" si="242"/>
        <v>30.349999999999557</v>
      </c>
      <c r="C1831" s="10">
        <f t="shared" si="243"/>
        <v>17901104825.204517</v>
      </c>
      <c r="D1831" s="7">
        <f t="shared" si="239"/>
        <v>3077839.9617608818</v>
      </c>
      <c r="E1831" s="9">
        <f t="shared" si="240"/>
        <v>0.69164942960918696</v>
      </c>
      <c r="F1831" s="6">
        <f t="shared" si="241"/>
        <v>60825.891305809877</v>
      </c>
      <c r="G1831" s="8">
        <f t="shared" si="244"/>
        <v>60867.390271586431</v>
      </c>
      <c r="H1831" s="7">
        <f t="shared" si="245"/>
        <v>3650798.4473218895</v>
      </c>
      <c r="I1831" s="11">
        <f t="shared" si="246"/>
        <v>17897454026.757195</v>
      </c>
    </row>
    <row r="1832" spans="1:9" x14ac:dyDescent="0.25">
      <c r="A1832" s="5">
        <v>1823</v>
      </c>
      <c r="B1832" s="4">
        <f t="shared" si="242"/>
        <v>30.366666666666223</v>
      </c>
      <c r="C1832" s="10">
        <f t="shared" si="243"/>
        <v>17897454026.757195</v>
      </c>
      <c r="D1832" s="7">
        <f t="shared" si="239"/>
        <v>3079095.751481432</v>
      </c>
      <c r="E1832" s="9">
        <f t="shared" si="240"/>
        <v>0.6919316295463892</v>
      </c>
      <c r="F1832" s="6">
        <f t="shared" si="241"/>
        <v>60867.390271586431</v>
      </c>
      <c r="G1832" s="8">
        <f t="shared" si="244"/>
        <v>60908.906169359216</v>
      </c>
      <c r="H1832" s="7">
        <f t="shared" si="245"/>
        <v>3653288.8932283693</v>
      </c>
      <c r="I1832" s="11">
        <f t="shared" si="246"/>
        <v>17893800737.863968</v>
      </c>
    </row>
    <row r="1833" spans="1:9" x14ac:dyDescent="0.25">
      <c r="A1833" s="5">
        <v>1824</v>
      </c>
      <c r="B1833" s="4">
        <f t="shared" si="242"/>
        <v>30.383333333332889</v>
      </c>
      <c r="C1833" s="10">
        <f t="shared" si="243"/>
        <v>17893800737.863968</v>
      </c>
      <c r="D1833" s="7">
        <f t="shared" si="239"/>
        <v>3080353.1673634485</v>
      </c>
      <c r="E1833" s="9">
        <f t="shared" si="240"/>
        <v>0.69221419491313452</v>
      </c>
      <c r="F1833" s="6">
        <f t="shared" si="241"/>
        <v>60908.906169359216</v>
      </c>
      <c r="G1833" s="8">
        <f t="shared" si="244"/>
        <v>60950.439021054</v>
      </c>
      <c r="H1833" s="7">
        <f t="shared" si="245"/>
        <v>3655780.3557123966</v>
      </c>
      <c r="I1833" s="11">
        <f t="shared" si="246"/>
        <v>17890144957.508255</v>
      </c>
    </row>
    <row r="1834" spans="1:9" x14ac:dyDescent="0.25">
      <c r="A1834" s="5">
        <v>1825</v>
      </c>
      <c r="B1834" s="4">
        <f t="shared" si="242"/>
        <v>30.399999999999554</v>
      </c>
      <c r="C1834" s="10">
        <f t="shared" si="243"/>
        <v>17890144957.508255</v>
      </c>
      <c r="D1834" s="7">
        <f t="shared" si="239"/>
        <v>3081612.2119608759</v>
      </c>
      <c r="E1834" s="9">
        <f t="shared" si="240"/>
        <v>0.69249712628334292</v>
      </c>
      <c r="F1834" s="6">
        <f t="shared" si="241"/>
        <v>60950.439021054</v>
      </c>
      <c r="G1834" s="8">
        <f t="shared" si="244"/>
        <v>60991.988848631001</v>
      </c>
      <c r="H1834" s="7">
        <f t="shared" si="245"/>
        <v>3658272.8360905503</v>
      </c>
      <c r="I1834" s="11">
        <f t="shared" si="246"/>
        <v>17886486684.672165</v>
      </c>
    </row>
    <row r="1835" spans="1:9" x14ac:dyDescent="0.25">
      <c r="A1835" s="5">
        <v>1826</v>
      </c>
      <c r="B1835" s="4">
        <f t="shared" si="242"/>
        <v>30.41666666666622</v>
      </c>
      <c r="C1835" s="10">
        <f t="shared" si="243"/>
        <v>17886486684.672165</v>
      </c>
      <c r="D1835" s="7">
        <f t="shared" si="239"/>
        <v>3082872.8878332623</v>
      </c>
      <c r="E1835" s="9">
        <f t="shared" si="240"/>
        <v>0.69278042423219377</v>
      </c>
      <c r="F1835" s="6">
        <f t="shared" si="241"/>
        <v>60991.988848631001</v>
      </c>
      <c r="G1835" s="8">
        <f t="shared" si="244"/>
        <v>61033.555674084935</v>
      </c>
      <c r="H1835" s="7">
        <f t="shared" si="245"/>
        <v>3660766.335681478</v>
      </c>
      <c r="I1835" s="11">
        <f t="shared" si="246"/>
        <v>17882825918.336483</v>
      </c>
    </row>
    <row r="1836" spans="1:9" x14ac:dyDescent="0.25">
      <c r="A1836" s="5">
        <v>1827</v>
      </c>
      <c r="B1836" s="4">
        <f t="shared" si="242"/>
        <v>30.433333333332886</v>
      </c>
      <c r="C1836" s="10">
        <f t="shared" si="243"/>
        <v>17882825918.336483</v>
      </c>
      <c r="D1836" s="7">
        <f t="shared" si="239"/>
        <v>3084135.1975457761</v>
      </c>
      <c r="E1836" s="9">
        <f t="shared" si="240"/>
        <v>0.69306408933612951</v>
      </c>
      <c r="F1836" s="6">
        <f t="shared" si="241"/>
        <v>61033.555674084935</v>
      </c>
      <c r="G1836" s="8">
        <f t="shared" si="244"/>
        <v>61075.139519445103</v>
      </c>
      <c r="H1836" s="7">
        <f t="shared" si="245"/>
        <v>3663260.8558059013</v>
      </c>
      <c r="I1836" s="11">
        <f t="shared" si="246"/>
        <v>17879162657.480679</v>
      </c>
    </row>
    <row r="1837" spans="1:9" x14ac:dyDescent="0.25">
      <c r="A1837" s="5">
        <v>1828</v>
      </c>
      <c r="B1837" s="4">
        <f t="shared" si="242"/>
        <v>30.449999999999552</v>
      </c>
      <c r="C1837" s="10">
        <f t="shared" si="243"/>
        <v>17879162657.480679</v>
      </c>
      <c r="D1837" s="7">
        <f t="shared" si="239"/>
        <v>3085399.1436692225</v>
      </c>
      <c r="E1837" s="9">
        <f t="shared" si="240"/>
        <v>0.69334812217285902</v>
      </c>
      <c r="F1837" s="6">
        <f t="shared" si="241"/>
        <v>61075.139519445103</v>
      </c>
      <c r="G1837" s="8">
        <f t="shared" si="244"/>
        <v>61116.740406775476</v>
      </c>
      <c r="H1837" s="7">
        <f t="shared" si="245"/>
        <v>3665756.3977866173</v>
      </c>
      <c r="I1837" s="11">
        <f t="shared" si="246"/>
        <v>17875496901.082893</v>
      </c>
    </row>
    <row r="1838" spans="1:9" x14ac:dyDescent="0.25">
      <c r="A1838" s="5">
        <v>1829</v>
      </c>
      <c r="B1838" s="4">
        <f t="shared" si="242"/>
        <v>30.466666666666217</v>
      </c>
      <c r="C1838" s="10">
        <f t="shared" si="243"/>
        <v>17875496901.082893</v>
      </c>
      <c r="D1838" s="7">
        <f t="shared" si="239"/>
        <v>3086664.7287800577</v>
      </c>
      <c r="E1838" s="9">
        <f t="shared" si="240"/>
        <v>0.69363252332136127</v>
      </c>
      <c r="F1838" s="6">
        <f t="shared" si="241"/>
        <v>61116.740406775476</v>
      </c>
      <c r="G1838" s="8">
        <f t="shared" si="244"/>
        <v>61158.358358174759</v>
      </c>
      <c r="H1838" s="7">
        <f t="shared" si="245"/>
        <v>3668252.9629485067</v>
      </c>
      <c r="I1838" s="11">
        <f t="shared" si="246"/>
        <v>17871828648.119946</v>
      </c>
    </row>
    <row r="1839" spans="1:9" x14ac:dyDescent="0.25">
      <c r="A1839" s="5">
        <v>1830</v>
      </c>
      <c r="B1839" s="4">
        <f t="shared" si="242"/>
        <v>30.483333333332883</v>
      </c>
      <c r="C1839" s="10">
        <f t="shared" si="243"/>
        <v>17871828648.119946</v>
      </c>
      <c r="D1839" s="7">
        <f t="shared" si="239"/>
        <v>3087931.9554604031</v>
      </c>
      <c r="E1839" s="9">
        <f t="shared" si="240"/>
        <v>0.69391729336188834</v>
      </c>
      <c r="F1839" s="6">
        <f t="shared" si="241"/>
        <v>61158.358358174759</v>
      </c>
      <c r="G1839" s="8">
        <f t="shared" si="244"/>
        <v>61199.993395776473</v>
      </c>
      <c r="H1839" s="7">
        <f t="shared" si="245"/>
        <v>3670750.5526185366</v>
      </c>
      <c r="I1839" s="11">
        <f t="shared" si="246"/>
        <v>17868157897.567326</v>
      </c>
    </row>
    <row r="1840" spans="1:9" x14ac:dyDescent="0.25">
      <c r="A1840" s="5">
        <v>1831</v>
      </c>
      <c r="B1840" s="4">
        <f t="shared" si="242"/>
        <v>30.499999999999549</v>
      </c>
      <c r="C1840" s="10">
        <f t="shared" si="243"/>
        <v>17868157897.567326</v>
      </c>
      <c r="D1840" s="7">
        <f t="shared" si="239"/>
        <v>3089200.8262980608</v>
      </c>
      <c r="E1840" s="9">
        <f t="shared" si="240"/>
        <v>0.69420243287596872</v>
      </c>
      <c r="F1840" s="6">
        <f t="shared" si="241"/>
        <v>61199.993395776473</v>
      </c>
      <c r="G1840" s="8">
        <f t="shared" si="244"/>
        <v>61241.645541749029</v>
      </c>
      <c r="H1840" s="7">
        <f t="shared" si="245"/>
        <v>3673249.1681257649</v>
      </c>
      <c r="I1840" s="11">
        <f t="shared" si="246"/>
        <v>17864484648.3992</v>
      </c>
    </row>
    <row r="1841" spans="1:9" x14ac:dyDescent="0.25">
      <c r="A1841" s="5">
        <v>1832</v>
      </c>
      <c r="B1841" s="4">
        <f t="shared" si="242"/>
        <v>30.516666666666215</v>
      </c>
      <c r="C1841" s="10">
        <f t="shared" si="243"/>
        <v>17864484648.3992</v>
      </c>
      <c r="D1841" s="7">
        <f t="shared" si="239"/>
        <v>3090471.3438865286</v>
      </c>
      <c r="E1841" s="9">
        <f t="shared" si="240"/>
        <v>0.69448794244641088</v>
      </c>
      <c r="F1841" s="6">
        <f t="shared" si="241"/>
        <v>61241.645541749029</v>
      </c>
      <c r="G1841" s="8">
        <f t="shared" si="244"/>
        <v>61283.31481829581</v>
      </c>
      <c r="H1841" s="7">
        <f t="shared" si="245"/>
        <v>3675748.8108013449</v>
      </c>
      <c r="I1841" s="11">
        <f t="shared" si="246"/>
        <v>17860808899.588398</v>
      </c>
    </row>
    <row r="1842" spans="1:9" x14ac:dyDescent="0.25">
      <c r="A1842" s="5">
        <v>1833</v>
      </c>
      <c r="B1842" s="4">
        <f t="shared" si="242"/>
        <v>30.53333333333288</v>
      </c>
      <c r="C1842" s="10">
        <f t="shared" si="243"/>
        <v>17860808899.588398</v>
      </c>
      <c r="D1842" s="7">
        <f t="shared" si="239"/>
        <v>3091743.5108250165</v>
      </c>
      <c r="E1842" s="9">
        <f t="shared" si="240"/>
        <v>0.69477382265730714</v>
      </c>
      <c r="F1842" s="6">
        <f t="shared" si="241"/>
        <v>61283.31481829581</v>
      </c>
      <c r="G1842" s="8">
        <f t="shared" si="244"/>
        <v>61325.001247655251</v>
      </c>
      <c r="H1842" s="7">
        <f t="shared" si="245"/>
        <v>3678249.4819785319</v>
      </c>
      <c r="I1842" s="11">
        <f t="shared" si="246"/>
        <v>17857130650.106419</v>
      </c>
    </row>
    <row r="1843" spans="1:9" x14ac:dyDescent="0.25">
      <c r="A1843" s="5">
        <v>1834</v>
      </c>
      <c r="B1843" s="4">
        <f t="shared" si="242"/>
        <v>30.549999999999546</v>
      </c>
      <c r="C1843" s="10">
        <f t="shared" si="243"/>
        <v>17857130650.106419</v>
      </c>
      <c r="D1843" s="7">
        <f t="shared" si="239"/>
        <v>3093017.3297184603</v>
      </c>
      <c r="E1843" s="9">
        <f t="shared" si="240"/>
        <v>0.69506007409403603</v>
      </c>
      <c r="F1843" s="6">
        <f t="shared" si="241"/>
        <v>61325.001247655251</v>
      </c>
      <c r="G1843" s="8">
        <f t="shared" si="244"/>
        <v>61366.704852100891</v>
      </c>
      <c r="H1843" s="7">
        <f t="shared" si="245"/>
        <v>3680751.1829926842</v>
      </c>
      <c r="I1843" s="11">
        <f t="shared" si="246"/>
        <v>17853449898.923428</v>
      </c>
    </row>
    <row r="1844" spans="1:9" x14ac:dyDescent="0.25">
      <c r="A1844" s="5">
        <v>1835</v>
      </c>
      <c r="B1844" s="4">
        <f t="shared" si="242"/>
        <v>30.566666666666212</v>
      </c>
      <c r="C1844" s="10">
        <f t="shared" si="243"/>
        <v>17853449898.923428</v>
      </c>
      <c r="D1844" s="7">
        <f t="shared" si="239"/>
        <v>3094292.8031775369</v>
      </c>
      <c r="E1844" s="9">
        <f t="shared" si="240"/>
        <v>0.69534669734326671</v>
      </c>
      <c r="F1844" s="6">
        <f t="shared" si="241"/>
        <v>61366.704852100891</v>
      </c>
      <c r="G1844" s="8">
        <f t="shared" si="244"/>
        <v>61408.425653941486</v>
      </c>
      <c r="H1844" s="7">
        <f t="shared" si="245"/>
        <v>3683253.9151812713</v>
      </c>
      <c r="I1844" s="11">
        <f t="shared" si="246"/>
        <v>17849766645.008247</v>
      </c>
    </row>
    <row r="1845" spans="1:9" x14ac:dyDescent="0.25">
      <c r="A1845" s="5">
        <v>1836</v>
      </c>
      <c r="B1845" s="4">
        <f t="shared" si="242"/>
        <v>30.583333333332877</v>
      </c>
      <c r="C1845" s="10">
        <f t="shared" si="243"/>
        <v>17849766645.008247</v>
      </c>
      <c r="D1845" s="7">
        <f t="shared" si="239"/>
        <v>3095569.9338186812</v>
      </c>
      <c r="E1845" s="9">
        <f t="shared" si="240"/>
        <v>0.69563369299296207</v>
      </c>
      <c r="F1845" s="6">
        <f t="shared" si="241"/>
        <v>61408.425653941486</v>
      </c>
      <c r="G1845" s="8">
        <f t="shared" si="244"/>
        <v>61450.163675521064</v>
      </c>
      <c r="H1845" s="7">
        <f t="shared" si="245"/>
        <v>3685757.6798838763</v>
      </c>
      <c r="I1845" s="11">
        <f t="shared" si="246"/>
        <v>17846080887.328365</v>
      </c>
    </row>
    <row r="1846" spans="1:9" x14ac:dyDescent="0.25">
      <c r="A1846" s="5">
        <v>1837</v>
      </c>
      <c r="B1846" s="4">
        <f t="shared" si="242"/>
        <v>30.599999999999543</v>
      </c>
      <c r="C1846" s="10">
        <f t="shared" si="243"/>
        <v>17846080887.328365</v>
      </c>
      <c r="D1846" s="7">
        <f t="shared" si="239"/>
        <v>3096848.7242640997</v>
      </c>
      <c r="E1846" s="9">
        <f t="shared" si="240"/>
        <v>0.69592106163238199</v>
      </c>
      <c r="F1846" s="6">
        <f t="shared" si="241"/>
        <v>61450.163675521064</v>
      </c>
      <c r="G1846" s="8">
        <f t="shared" si="244"/>
        <v>61491.918939219009</v>
      </c>
      <c r="H1846" s="7">
        <f t="shared" si="245"/>
        <v>3688262.4784422023</v>
      </c>
      <c r="I1846" s="11">
        <f t="shared" si="246"/>
        <v>17842392624.849922</v>
      </c>
    </row>
    <row r="1847" spans="1:9" x14ac:dyDescent="0.25">
      <c r="A1847" s="5">
        <v>1838</v>
      </c>
      <c r="B1847" s="4">
        <f t="shared" si="242"/>
        <v>30.616666666666209</v>
      </c>
      <c r="C1847" s="10">
        <f t="shared" si="243"/>
        <v>17842392624.849922</v>
      </c>
      <c r="D1847" s="7">
        <f t="shared" si="239"/>
        <v>3098129.1771417889</v>
      </c>
      <c r="E1847" s="9">
        <f t="shared" si="240"/>
        <v>0.69620880385208739</v>
      </c>
      <c r="F1847" s="6">
        <f t="shared" si="241"/>
        <v>61491.918939219009</v>
      </c>
      <c r="G1847" s="8">
        <f t="shared" si="244"/>
        <v>61533.691467450131</v>
      </c>
      <c r="H1847" s="7">
        <f t="shared" si="245"/>
        <v>3690768.3122000745</v>
      </c>
      <c r="I1847" s="11">
        <f t="shared" si="246"/>
        <v>17838701856.537724</v>
      </c>
    </row>
    <row r="1848" spans="1:9" x14ac:dyDescent="0.25">
      <c r="A1848" s="5">
        <v>1839</v>
      </c>
      <c r="B1848" s="4">
        <f t="shared" si="242"/>
        <v>30.633333333332875</v>
      </c>
      <c r="C1848" s="10">
        <f t="shared" si="243"/>
        <v>17838701856.537724</v>
      </c>
      <c r="D1848" s="7">
        <f t="shared" si="239"/>
        <v>3099411.2950855456</v>
      </c>
      <c r="E1848" s="9">
        <f t="shared" si="240"/>
        <v>0.69649692024394283</v>
      </c>
      <c r="F1848" s="6">
        <f t="shared" si="241"/>
        <v>61533.691467450131</v>
      </c>
      <c r="G1848" s="8">
        <f t="shared" si="244"/>
        <v>61575.481282664769</v>
      </c>
      <c r="H1848" s="7">
        <f t="shared" si="245"/>
        <v>3693275.1825034469</v>
      </c>
      <c r="I1848" s="11">
        <f t="shared" si="246"/>
        <v>17835008581.355221</v>
      </c>
    </row>
    <row r="1849" spans="1:9" x14ac:dyDescent="0.25">
      <c r="A1849" s="5">
        <v>1840</v>
      </c>
      <c r="B1849" s="4">
        <f t="shared" si="242"/>
        <v>30.64999999999954</v>
      </c>
      <c r="C1849" s="10">
        <f t="shared" si="243"/>
        <v>17835008581.355221</v>
      </c>
      <c r="D1849" s="7">
        <f t="shared" si="239"/>
        <v>3100695.0807349882</v>
      </c>
      <c r="E1849" s="9">
        <f t="shared" si="240"/>
        <v>0.69678541140112094</v>
      </c>
      <c r="F1849" s="6">
        <f t="shared" si="241"/>
        <v>61575.481282664769</v>
      </c>
      <c r="G1849" s="8">
        <f t="shared" si="244"/>
        <v>61617.288407348839</v>
      </c>
      <c r="H1849" s="7">
        <f t="shared" si="245"/>
        <v>3695783.090700408</v>
      </c>
      <c r="I1849" s="11">
        <f t="shared" si="246"/>
        <v>17831312798.264519</v>
      </c>
    </row>
    <row r="1850" spans="1:9" x14ac:dyDescent="0.25">
      <c r="A1850" s="5">
        <v>1841</v>
      </c>
      <c r="B1850" s="4">
        <f t="shared" si="242"/>
        <v>30.666666666666206</v>
      </c>
      <c r="C1850" s="10">
        <f t="shared" si="243"/>
        <v>17831312798.264519</v>
      </c>
      <c r="D1850" s="7">
        <f t="shared" si="239"/>
        <v>3101980.5367355677</v>
      </c>
      <c r="E1850" s="9">
        <f t="shared" si="240"/>
        <v>0.69707427791810506</v>
      </c>
      <c r="F1850" s="6">
        <f t="shared" si="241"/>
        <v>61617.288407348839</v>
      </c>
      <c r="G1850" s="8">
        <f t="shared" si="244"/>
        <v>61659.112864023926</v>
      </c>
      <c r="H1850" s="7">
        <f t="shared" si="245"/>
        <v>3698292.0381411831</v>
      </c>
      <c r="I1850" s="11">
        <f t="shared" si="246"/>
        <v>17827614506.226379</v>
      </c>
    </row>
    <row r="1851" spans="1:9" x14ac:dyDescent="0.25">
      <c r="A1851" s="5">
        <v>1842</v>
      </c>
      <c r="B1851" s="4">
        <f t="shared" si="242"/>
        <v>30.683333333332872</v>
      </c>
      <c r="C1851" s="10">
        <f t="shared" si="243"/>
        <v>17827614506.226379</v>
      </c>
      <c r="D1851" s="7">
        <f t="shared" si="239"/>
        <v>3103267.6657385845</v>
      </c>
      <c r="E1851" s="9">
        <f t="shared" si="240"/>
        <v>0.69736352039069316</v>
      </c>
      <c r="F1851" s="6">
        <f t="shared" si="241"/>
        <v>61659.112864023926</v>
      </c>
      <c r="G1851" s="8">
        <f t="shared" si="244"/>
        <v>61700.954675247369</v>
      </c>
      <c r="H1851" s="7">
        <f t="shared" si="245"/>
        <v>3700802.0261781388</v>
      </c>
      <c r="I1851" s="11">
        <f t="shared" si="246"/>
        <v>17823913704.200203</v>
      </c>
    </row>
    <row r="1852" spans="1:9" x14ac:dyDescent="0.25">
      <c r="A1852" s="5">
        <v>1843</v>
      </c>
      <c r="B1852" s="4">
        <f t="shared" si="242"/>
        <v>30.699999999999537</v>
      </c>
      <c r="C1852" s="10">
        <f t="shared" si="243"/>
        <v>17823913704.200203</v>
      </c>
      <c r="D1852" s="7">
        <f t="shared" si="239"/>
        <v>3104556.4704012075</v>
      </c>
      <c r="E1852" s="9">
        <f t="shared" si="240"/>
        <v>0.69765313941600171</v>
      </c>
      <c r="F1852" s="6">
        <f t="shared" si="241"/>
        <v>61700.954675247369</v>
      </c>
      <c r="G1852" s="8">
        <f t="shared" si="244"/>
        <v>61742.813863612326</v>
      </c>
      <c r="H1852" s="7">
        <f t="shared" si="245"/>
        <v>3703313.0561657907</v>
      </c>
      <c r="I1852" s="11">
        <f t="shared" si="246"/>
        <v>17820210391.144035</v>
      </c>
    </row>
    <row r="1853" spans="1:9" x14ac:dyDescent="0.25">
      <c r="A1853" s="5">
        <v>1844</v>
      </c>
      <c r="B1853" s="4">
        <f t="shared" si="242"/>
        <v>30.716666666666203</v>
      </c>
      <c r="C1853" s="10">
        <f t="shared" si="243"/>
        <v>17820210391.144035</v>
      </c>
      <c r="D1853" s="7">
        <f t="shared" si="239"/>
        <v>3105846.9533864874</v>
      </c>
      <c r="E1853" s="9">
        <f t="shared" si="240"/>
        <v>0.69794313559246912</v>
      </c>
      <c r="F1853" s="6">
        <f t="shared" si="241"/>
        <v>61742.813863612326</v>
      </c>
      <c r="G1853" s="8">
        <f t="shared" si="244"/>
        <v>61784.690451747876</v>
      </c>
      <c r="H1853" s="7">
        <f t="shared" si="245"/>
        <v>3705825.129460806</v>
      </c>
      <c r="I1853" s="11">
        <f t="shared" si="246"/>
        <v>17816504566.014576</v>
      </c>
    </row>
    <row r="1854" spans="1:9" x14ac:dyDescent="0.25">
      <c r="A1854" s="5">
        <v>1845</v>
      </c>
      <c r="B1854" s="4">
        <f t="shared" si="242"/>
        <v>30.733333333332869</v>
      </c>
      <c r="C1854" s="10">
        <f t="shared" si="243"/>
        <v>17816504566.014576</v>
      </c>
      <c r="D1854" s="7">
        <f t="shared" si="239"/>
        <v>3107139.1173633672</v>
      </c>
      <c r="E1854" s="9">
        <f t="shared" si="240"/>
        <v>0.69823350951985785</v>
      </c>
      <c r="F1854" s="6">
        <f t="shared" si="241"/>
        <v>61784.690451747876</v>
      </c>
      <c r="G1854" s="8">
        <f t="shared" si="244"/>
        <v>61826.584462319064</v>
      </c>
      <c r="H1854" s="7">
        <f t="shared" si="245"/>
        <v>3708338.2474220083</v>
      </c>
      <c r="I1854" s="11">
        <f t="shared" si="246"/>
        <v>17812796227.767155</v>
      </c>
    </row>
    <row r="1855" spans="1:9" x14ac:dyDescent="0.25">
      <c r="A1855" s="5">
        <v>1846</v>
      </c>
      <c r="B1855" s="4">
        <f t="shared" si="242"/>
        <v>30.749999999999535</v>
      </c>
      <c r="C1855" s="10">
        <f t="shared" si="243"/>
        <v>17812796227.767155</v>
      </c>
      <c r="D1855" s="7">
        <f t="shared" si="239"/>
        <v>3108432.9650067082</v>
      </c>
      <c r="E1855" s="9">
        <f t="shared" si="240"/>
        <v>0.6985242617992603</v>
      </c>
      <c r="F1855" s="6">
        <f t="shared" si="241"/>
        <v>61826.584462319064</v>
      </c>
      <c r="G1855" s="8">
        <f t="shared" si="244"/>
        <v>61868.495918027023</v>
      </c>
      <c r="H1855" s="7">
        <f t="shared" si="245"/>
        <v>3710852.4114103825</v>
      </c>
      <c r="I1855" s="11">
        <f t="shared" si="246"/>
        <v>17809085375.355743</v>
      </c>
    </row>
    <row r="1856" spans="1:9" x14ac:dyDescent="0.25">
      <c r="A1856" s="5">
        <v>1847</v>
      </c>
      <c r="B1856" s="4">
        <f t="shared" si="242"/>
        <v>30.7666666666662</v>
      </c>
      <c r="C1856" s="10">
        <f t="shared" si="243"/>
        <v>17809085375.355743</v>
      </c>
      <c r="D1856" s="7">
        <f t="shared" si="239"/>
        <v>3109728.4989972999</v>
      </c>
      <c r="E1856" s="9">
        <f t="shared" si="240"/>
        <v>0.69881539303310114</v>
      </c>
      <c r="F1856" s="6">
        <f t="shared" si="241"/>
        <v>61868.495918027023</v>
      </c>
      <c r="G1856" s="8">
        <f t="shared" si="244"/>
        <v>61910.424841609012</v>
      </c>
      <c r="H1856" s="7">
        <f t="shared" si="245"/>
        <v>3713367.6227890812</v>
      </c>
      <c r="I1856" s="11">
        <f t="shared" si="246"/>
        <v>17805372007.732956</v>
      </c>
    </row>
    <row r="1857" spans="1:9" x14ac:dyDescent="0.25">
      <c r="A1857" s="5">
        <v>1848</v>
      </c>
      <c r="B1857" s="4">
        <f t="shared" si="242"/>
        <v>30.783333333332866</v>
      </c>
      <c r="C1857" s="10">
        <f t="shared" si="243"/>
        <v>17805372007.732956</v>
      </c>
      <c r="D1857" s="7">
        <f t="shared" si="239"/>
        <v>3111025.7220218736</v>
      </c>
      <c r="E1857" s="9">
        <f t="shared" si="240"/>
        <v>0.69910690382514018</v>
      </c>
      <c r="F1857" s="6">
        <f t="shared" si="241"/>
        <v>61910.424841609012</v>
      </c>
      <c r="G1857" s="8">
        <f t="shared" si="244"/>
        <v>61952.371255838523</v>
      </c>
      <c r="H1857" s="7">
        <f t="shared" si="245"/>
        <v>3715883.8829234261</v>
      </c>
      <c r="I1857" s="11">
        <f t="shared" si="246"/>
        <v>17801656123.850033</v>
      </c>
    </row>
    <row r="1858" spans="1:9" x14ac:dyDescent="0.25">
      <c r="A1858" s="5">
        <v>1849</v>
      </c>
      <c r="B1858" s="4">
        <f t="shared" si="242"/>
        <v>30.799999999999532</v>
      </c>
      <c r="C1858" s="10">
        <f t="shared" si="243"/>
        <v>17801656123.850033</v>
      </c>
      <c r="D1858" s="7">
        <f t="shared" si="239"/>
        <v>3112324.6367731257</v>
      </c>
      <c r="E1858" s="9">
        <f t="shared" si="240"/>
        <v>0.69939879478047773</v>
      </c>
      <c r="F1858" s="6">
        <f t="shared" si="241"/>
        <v>61952.371255838523</v>
      </c>
      <c r="G1858" s="8">
        <f t="shared" si="244"/>
        <v>61994.335183525349</v>
      </c>
      <c r="H1858" s="7">
        <f t="shared" si="245"/>
        <v>3718401.1931809164</v>
      </c>
      <c r="I1858" s="11">
        <f t="shared" si="246"/>
        <v>17797937722.656853</v>
      </c>
    </row>
    <row r="1859" spans="1:9" x14ac:dyDescent="0.25">
      <c r="A1859" s="5">
        <v>1850</v>
      </c>
      <c r="B1859" s="4">
        <f t="shared" si="242"/>
        <v>30.816666666666197</v>
      </c>
      <c r="C1859" s="10">
        <f t="shared" si="243"/>
        <v>17797937722.656853</v>
      </c>
      <c r="D1859" s="7">
        <f t="shared" si="239"/>
        <v>3113625.245949727</v>
      </c>
      <c r="E1859" s="9">
        <f t="shared" si="240"/>
        <v>0.69969106650555668</v>
      </c>
      <c r="F1859" s="6">
        <f t="shared" si="241"/>
        <v>61994.335183525349</v>
      </c>
      <c r="G1859" s="8">
        <f t="shared" si="244"/>
        <v>62036.316647515683</v>
      </c>
      <c r="H1859" s="7">
        <f t="shared" si="245"/>
        <v>3720919.5549312308</v>
      </c>
      <c r="I1859" s="11">
        <f t="shared" si="246"/>
        <v>17794216803.101921</v>
      </c>
    </row>
    <row r="1860" spans="1:9" x14ac:dyDescent="0.25">
      <c r="A1860" s="5">
        <v>1851</v>
      </c>
      <c r="B1860" s="4">
        <f t="shared" si="242"/>
        <v>30.833333333332863</v>
      </c>
      <c r="C1860" s="10">
        <f t="shared" si="243"/>
        <v>17794216803.101921</v>
      </c>
      <c r="D1860" s="7">
        <f t="shared" si="239"/>
        <v>3114927.5522563434</v>
      </c>
      <c r="E1860" s="9">
        <f t="shared" si="240"/>
        <v>0.69998371960816708</v>
      </c>
      <c r="F1860" s="6">
        <f t="shared" si="241"/>
        <v>62036.316647515683</v>
      </c>
      <c r="G1860" s="8">
        <f t="shared" si="244"/>
        <v>62078.315670692173</v>
      </c>
      <c r="H1860" s="7">
        <f t="shared" si="245"/>
        <v>3723438.9695462361</v>
      </c>
      <c r="I1860" s="11">
        <f t="shared" si="246"/>
        <v>17790493364.132374</v>
      </c>
    </row>
    <row r="1861" spans="1:9" x14ac:dyDescent="0.25">
      <c r="A1861" s="5">
        <v>1852</v>
      </c>
      <c r="B1861" s="4">
        <f t="shared" si="242"/>
        <v>30.849999999999529</v>
      </c>
      <c r="C1861" s="10">
        <f t="shared" si="243"/>
        <v>17790493364.132374</v>
      </c>
      <c r="D1861" s="7">
        <f t="shared" si="239"/>
        <v>3116231.5584036475</v>
      </c>
      <c r="E1861" s="9">
        <f t="shared" si="240"/>
        <v>0.70027675469744888</v>
      </c>
      <c r="F1861" s="6">
        <f t="shared" si="241"/>
        <v>62078.315670692173</v>
      </c>
      <c r="G1861" s="8">
        <f t="shared" si="244"/>
        <v>62120.332275974019</v>
      </c>
      <c r="H1861" s="7">
        <f t="shared" si="245"/>
        <v>3725959.4383999859</v>
      </c>
      <c r="I1861" s="11">
        <f t="shared" si="246"/>
        <v>17786767404.693974</v>
      </c>
    </row>
    <row r="1862" spans="1:9" x14ac:dyDescent="0.25">
      <c r="A1862" s="5">
        <v>1853</v>
      </c>
      <c r="B1862" s="4">
        <f t="shared" si="242"/>
        <v>30.866666666666195</v>
      </c>
      <c r="C1862" s="10">
        <f t="shared" si="243"/>
        <v>17786767404.693974</v>
      </c>
      <c r="D1862" s="7">
        <f t="shared" si="239"/>
        <v>3117537.2671083389</v>
      </c>
      <c r="E1862" s="9">
        <f t="shared" si="240"/>
        <v>0.70057017238389641</v>
      </c>
      <c r="F1862" s="6">
        <f t="shared" si="241"/>
        <v>62120.332275974019</v>
      </c>
      <c r="G1862" s="8">
        <f t="shared" si="244"/>
        <v>62162.366486317049</v>
      </c>
      <c r="H1862" s="7">
        <f t="shared" si="245"/>
        <v>3728480.9628687324</v>
      </c>
      <c r="I1862" s="11">
        <f t="shared" si="246"/>
        <v>17783038923.731106</v>
      </c>
    </row>
    <row r="1863" spans="1:9" x14ac:dyDescent="0.25">
      <c r="A1863" s="5">
        <v>1854</v>
      </c>
      <c r="B1863" s="4">
        <f t="shared" si="242"/>
        <v>30.88333333333286</v>
      </c>
      <c r="C1863" s="10">
        <f t="shared" si="243"/>
        <v>17783038923.731106</v>
      </c>
      <c r="D1863" s="7">
        <f t="shared" si="239"/>
        <v>3118844.6810931587</v>
      </c>
      <c r="E1863" s="9">
        <f t="shared" si="240"/>
        <v>0.70086397327936145</v>
      </c>
      <c r="F1863" s="6">
        <f t="shared" si="241"/>
        <v>62162.366486317049</v>
      </c>
      <c r="G1863" s="8">
        <f t="shared" si="244"/>
        <v>62204.418324713813</v>
      </c>
      <c r="H1863" s="7">
        <f t="shared" si="245"/>
        <v>3731003.5443309261</v>
      </c>
      <c r="I1863" s="11">
        <f t="shared" si="246"/>
        <v>17779307920.186775</v>
      </c>
    </row>
    <row r="1864" spans="1:9" x14ac:dyDescent="0.25">
      <c r="A1864" s="5">
        <v>1855</v>
      </c>
      <c r="B1864" s="4">
        <f t="shared" si="242"/>
        <v>30.899999999999526</v>
      </c>
      <c r="C1864" s="10">
        <f t="shared" si="243"/>
        <v>17779307920.186775</v>
      </c>
      <c r="D1864" s="7">
        <f t="shared" si="239"/>
        <v>3120153.8030869062</v>
      </c>
      <c r="E1864" s="9">
        <f t="shared" si="240"/>
        <v>0.70115815799705761</v>
      </c>
      <c r="F1864" s="6">
        <f t="shared" si="241"/>
        <v>62204.418324713813</v>
      </c>
      <c r="G1864" s="8">
        <f t="shared" si="244"/>
        <v>62246.487814193635</v>
      </c>
      <c r="H1864" s="7">
        <f t="shared" si="245"/>
        <v>3733527.1841672235</v>
      </c>
      <c r="I1864" s="11">
        <f t="shared" si="246"/>
        <v>17775574393.002609</v>
      </c>
    </row>
    <row r="1865" spans="1:9" x14ac:dyDescent="0.25">
      <c r="A1865" s="5">
        <v>1856</v>
      </c>
      <c r="B1865" s="4">
        <f t="shared" si="242"/>
        <v>30.916666666666192</v>
      </c>
      <c r="C1865" s="10">
        <f t="shared" si="243"/>
        <v>17775574393.002609</v>
      </c>
      <c r="D1865" s="7">
        <f t="shared" si="239"/>
        <v>3121464.6358244554</v>
      </c>
      <c r="E1865" s="9">
        <f t="shared" si="240"/>
        <v>0.70145272715156304</v>
      </c>
      <c r="F1865" s="6">
        <f t="shared" si="241"/>
        <v>62246.487814193635</v>
      </c>
      <c r="G1865" s="8">
        <f t="shared" si="244"/>
        <v>62288.574977822725</v>
      </c>
      <c r="H1865" s="7">
        <f t="shared" si="245"/>
        <v>3736051.8837604909</v>
      </c>
      <c r="I1865" s="11">
        <f t="shared" si="246"/>
        <v>17771838341.118847</v>
      </c>
    </row>
    <row r="1866" spans="1:9" x14ac:dyDescent="0.25">
      <c r="A1866" s="5">
        <v>1857</v>
      </c>
      <c r="B1866" s="4">
        <f t="shared" si="242"/>
        <v>30.933333333332858</v>
      </c>
      <c r="C1866" s="10">
        <f t="shared" si="243"/>
        <v>17771838341.118847</v>
      </c>
      <c r="D1866" s="7">
        <f t="shared" si="239"/>
        <v>3122777.1820467706</v>
      </c>
      <c r="E1866" s="9">
        <f t="shared" si="240"/>
        <v>0.70174768135882482</v>
      </c>
      <c r="F1866" s="6">
        <f t="shared" si="241"/>
        <v>62288.574977822725</v>
      </c>
      <c r="G1866" s="8">
        <f t="shared" si="244"/>
        <v>62330.679838704258</v>
      </c>
      <c r="H1866" s="7">
        <f t="shared" si="245"/>
        <v>3738577.6444958095</v>
      </c>
      <c r="I1866" s="11">
        <f t="shared" si="246"/>
        <v>17768099763.47435</v>
      </c>
    </row>
    <row r="1867" spans="1:9" x14ac:dyDescent="0.25">
      <c r="A1867" s="5">
        <v>1858</v>
      </c>
      <c r="B1867" s="4">
        <f t="shared" si="242"/>
        <v>30.949999999999523</v>
      </c>
      <c r="C1867" s="10">
        <f t="shared" si="243"/>
        <v>17768099763.47435</v>
      </c>
      <c r="D1867" s="7">
        <f t="shared" si="239"/>
        <v>3124091.4445009236</v>
      </c>
      <c r="E1867" s="9">
        <f t="shared" si="240"/>
        <v>0.70204302123616258</v>
      </c>
      <c r="F1867" s="6">
        <f t="shared" si="241"/>
        <v>62330.679838704258</v>
      </c>
      <c r="G1867" s="8">
        <f t="shared" si="244"/>
        <v>62372.802419978427</v>
      </c>
      <c r="H1867" s="7">
        <f t="shared" si="245"/>
        <v>3741104.4677604805</v>
      </c>
      <c r="I1867" s="11">
        <f t="shared" si="246"/>
        <v>17764358659.006588</v>
      </c>
    </row>
    <row r="1868" spans="1:9" x14ac:dyDescent="0.25">
      <c r="A1868" s="5">
        <v>1859</v>
      </c>
      <c r="B1868" s="4">
        <f t="shared" si="242"/>
        <v>30.966666666666189</v>
      </c>
      <c r="C1868" s="10">
        <f t="shared" si="243"/>
        <v>17764358659.006588</v>
      </c>
      <c r="D1868" s="7">
        <f t="shared" ref="D1868:D1931" si="247">($C$6*$C$5*$C$3)/(C1868^2)</f>
        <v>3125407.425940109</v>
      </c>
      <c r="E1868" s="9">
        <f t="shared" ref="E1868:E1931" si="248">D1868/$C$3</f>
        <v>0.70233874740227165</v>
      </c>
      <c r="F1868" s="6">
        <f t="shared" ref="F1868:F1931" si="249">G1867</f>
        <v>62372.802419978427</v>
      </c>
      <c r="G1868" s="8">
        <f t="shared" si="244"/>
        <v>62414.942744822562</v>
      </c>
      <c r="H1868" s="7">
        <f t="shared" si="245"/>
        <v>3743632.3549440298</v>
      </c>
      <c r="I1868" s="11">
        <f t="shared" si="246"/>
        <v>17760615026.651646</v>
      </c>
    </row>
    <row r="1869" spans="1:9" x14ac:dyDescent="0.25">
      <c r="A1869" s="5">
        <v>1860</v>
      </c>
      <c r="B1869" s="4">
        <f t="shared" si="242"/>
        <v>30.983333333332855</v>
      </c>
      <c r="C1869" s="10">
        <f t="shared" si="243"/>
        <v>17760615026.651646</v>
      </c>
      <c r="D1869" s="7">
        <f t="shared" si="247"/>
        <v>3126725.1291236612</v>
      </c>
      <c r="E1869" s="9">
        <f t="shared" si="248"/>
        <v>0.70263486047722723</v>
      </c>
      <c r="F1869" s="6">
        <f t="shared" si="249"/>
        <v>62414.942744822562</v>
      </c>
      <c r="G1869" s="8">
        <f t="shared" si="244"/>
        <v>62457.100836451194</v>
      </c>
      <c r="H1869" s="7">
        <f t="shared" si="245"/>
        <v>3746161.3074382124</v>
      </c>
      <c r="I1869" s="11">
        <f t="shared" si="246"/>
        <v>17756868865.344208</v>
      </c>
    </row>
    <row r="1870" spans="1:9" x14ac:dyDescent="0.25">
      <c r="A1870" s="5">
        <v>1861</v>
      </c>
      <c r="B1870" s="4">
        <f t="shared" si="242"/>
        <v>30.99999999999952</v>
      </c>
      <c r="C1870" s="10">
        <f t="shared" si="243"/>
        <v>17756868865.344208</v>
      </c>
      <c r="D1870" s="7">
        <f t="shared" si="247"/>
        <v>3128044.5568170748</v>
      </c>
      <c r="E1870" s="9">
        <f t="shared" si="248"/>
        <v>0.70293136108248866</v>
      </c>
      <c r="F1870" s="6">
        <f t="shared" si="249"/>
        <v>62457.100836451194</v>
      </c>
      <c r="G1870" s="8">
        <f t="shared" si="244"/>
        <v>62499.276718116147</v>
      </c>
      <c r="H1870" s="7">
        <f t="shared" si="245"/>
        <v>3748691.3266370203</v>
      </c>
      <c r="I1870" s="11">
        <f t="shared" si="246"/>
        <v>17753120174.01757</v>
      </c>
    </row>
    <row r="1871" spans="1:9" x14ac:dyDescent="0.25">
      <c r="A1871" s="5">
        <v>1862</v>
      </c>
      <c r="B1871" s="4">
        <f t="shared" si="242"/>
        <v>31.016666666666186</v>
      </c>
      <c r="C1871" s="10">
        <f t="shared" si="243"/>
        <v>17753120174.01757</v>
      </c>
      <c r="D1871" s="7">
        <f t="shared" si="247"/>
        <v>3129365.7117920164</v>
      </c>
      <c r="E1871" s="9">
        <f t="shared" si="248"/>
        <v>0.7032282498409026</v>
      </c>
      <c r="F1871" s="6">
        <f t="shared" si="249"/>
        <v>62499.276718116147</v>
      </c>
      <c r="G1871" s="8">
        <f t="shared" si="244"/>
        <v>62541.470413106603</v>
      </c>
      <c r="H1871" s="7">
        <f t="shared" si="245"/>
        <v>3751222.4139366825</v>
      </c>
      <c r="I1871" s="11">
        <f t="shared" si="246"/>
        <v>17749368951.603634</v>
      </c>
    </row>
    <row r="1872" spans="1:9" x14ac:dyDescent="0.25">
      <c r="A1872" s="5">
        <v>1863</v>
      </c>
      <c r="B1872" s="4">
        <f t="shared" si="242"/>
        <v>31.033333333332852</v>
      </c>
      <c r="C1872" s="10">
        <f t="shared" si="243"/>
        <v>17749368951.603634</v>
      </c>
      <c r="D1872" s="7">
        <f t="shared" si="247"/>
        <v>3130688.5968263415</v>
      </c>
      <c r="E1872" s="9">
        <f t="shared" si="248"/>
        <v>0.70352552737670593</v>
      </c>
      <c r="F1872" s="6">
        <f t="shared" si="249"/>
        <v>62541.470413106603</v>
      </c>
      <c r="G1872" s="8">
        <f t="shared" si="244"/>
        <v>62583.681944749202</v>
      </c>
      <c r="H1872" s="7">
        <f t="shared" si="245"/>
        <v>3753754.5707356744</v>
      </c>
      <c r="I1872" s="11">
        <f t="shared" si="246"/>
        <v>17745615197.032898</v>
      </c>
    </row>
    <row r="1873" spans="1:9" x14ac:dyDescent="0.25">
      <c r="A1873" s="5">
        <v>1864</v>
      </c>
      <c r="B1873" s="4">
        <f t="shared" si="242"/>
        <v>31.049999999999518</v>
      </c>
      <c r="C1873" s="10">
        <f t="shared" si="243"/>
        <v>17745615197.032898</v>
      </c>
      <c r="D1873" s="7">
        <f t="shared" si="247"/>
        <v>3132013.2147041135</v>
      </c>
      <c r="E1873" s="9">
        <f t="shared" si="248"/>
        <v>0.70382319431553109</v>
      </c>
      <c r="F1873" s="6">
        <f t="shared" si="249"/>
        <v>62583.681944749202</v>
      </c>
      <c r="G1873" s="8">
        <f t="shared" si="244"/>
        <v>62625.911336408135</v>
      </c>
      <c r="H1873" s="7">
        <f t="shared" si="245"/>
        <v>3756287.7984347199</v>
      </c>
      <c r="I1873" s="11">
        <f t="shared" si="246"/>
        <v>17741858909.234463</v>
      </c>
    </row>
    <row r="1874" spans="1:9" x14ac:dyDescent="0.25">
      <c r="A1874" s="5">
        <v>1865</v>
      </c>
      <c r="B1874" s="4">
        <f t="shared" si="242"/>
        <v>31.066666666666183</v>
      </c>
      <c r="C1874" s="10">
        <f t="shared" si="243"/>
        <v>17741858909.234463</v>
      </c>
      <c r="D1874" s="7">
        <f t="shared" si="247"/>
        <v>3133339.5682156212</v>
      </c>
      <c r="E1874" s="9">
        <f t="shared" si="248"/>
        <v>0.70412125128440928</v>
      </c>
      <c r="F1874" s="6">
        <f t="shared" si="249"/>
        <v>62625.911336408135</v>
      </c>
      <c r="G1874" s="8">
        <f t="shared" si="244"/>
        <v>62668.158611485196</v>
      </c>
      <c r="H1874" s="7">
        <f t="shared" si="245"/>
        <v>3758822.0984368003</v>
      </c>
      <c r="I1874" s="11">
        <f t="shared" si="246"/>
        <v>17738100087.136024</v>
      </c>
    </row>
    <row r="1875" spans="1:9" x14ac:dyDescent="0.25">
      <c r="A1875" s="5">
        <v>1866</v>
      </c>
      <c r="B1875" s="4">
        <f t="shared" si="242"/>
        <v>31.083333333332849</v>
      </c>
      <c r="C1875" s="10">
        <f t="shared" si="243"/>
        <v>17738100087.136024</v>
      </c>
      <c r="D1875" s="7">
        <f t="shared" si="247"/>
        <v>3134667.6601573937</v>
      </c>
      <c r="E1875" s="9">
        <f t="shared" si="248"/>
        <v>0.70441969891177381</v>
      </c>
      <c r="F1875" s="6">
        <f t="shared" si="249"/>
        <v>62668.158611485196</v>
      </c>
      <c r="G1875" s="8">
        <f t="shared" si="244"/>
        <v>62710.423793419905</v>
      </c>
      <c r="H1875" s="7">
        <f t="shared" si="245"/>
        <v>3761357.4721471532</v>
      </c>
      <c r="I1875" s="11">
        <f t="shared" si="246"/>
        <v>17734338729.663876</v>
      </c>
    </row>
    <row r="1876" spans="1:9" x14ac:dyDescent="0.25">
      <c r="A1876" s="5">
        <v>1867</v>
      </c>
      <c r="B1876" s="4">
        <f t="shared" si="242"/>
        <v>31.099999999999515</v>
      </c>
      <c r="C1876" s="10">
        <f t="shared" si="243"/>
        <v>17734338729.663876</v>
      </c>
      <c r="D1876" s="7">
        <f t="shared" si="247"/>
        <v>3135997.493332217</v>
      </c>
      <c r="E1876" s="9">
        <f t="shared" si="248"/>
        <v>0.70471853782746452</v>
      </c>
      <c r="F1876" s="6">
        <f t="shared" si="249"/>
        <v>62710.423793419905</v>
      </c>
      <c r="G1876" s="8">
        <f t="shared" si="244"/>
        <v>62752.706905689549</v>
      </c>
      <c r="H1876" s="7">
        <f t="shared" si="245"/>
        <v>3763893.9209732837</v>
      </c>
      <c r="I1876" s="11">
        <f t="shared" si="246"/>
        <v>17730574835.742901</v>
      </c>
    </row>
    <row r="1877" spans="1:9" x14ac:dyDescent="0.25">
      <c r="A1877" s="5">
        <v>1868</v>
      </c>
      <c r="B1877" s="4">
        <f t="shared" si="242"/>
        <v>31.11666666666618</v>
      </c>
      <c r="C1877" s="10">
        <f t="shared" si="243"/>
        <v>17730574835.742901</v>
      </c>
      <c r="D1877" s="7">
        <f t="shared" si="247"/>
        <v>3137329.0705491509</v>
      </c>
      <c r="E1877" s="9">
        <f t="shared" si="248"/>
        <v>0.70501776866273058</v>
      </c>
      <c r="F1877" s="6">
        <f t="shared" si="249"/>
        <v>62752.706905689549</v>
      </c>
      <c r="G1877" s="8">
        <f t="shared" si="244"/>
        <v>62795.007971809311</v>
      </c>
      <c r="H1877" s="7">
        <f t="shared" si="245"/>
        <v>3766431.4463249659</v>
      </c>
      <c r="I1877" s="11">
        <f t="shared" si="246"/>
        <v>17726808404.296577</v>
      </c>
    </row>
    <row r="1878" spans="1:9" x14ac:dyDescent="0.25">
      <c r="A1878" s="5">
        <v>1869</v>
      </c>
      <c r="B1878" s="4">
        <f t="shared" si="242"/>
        <v>31.133333333332846</v>
      </c>
      <c r="C1878" s="10">
        <f t="shared" si="243"/>
        <v>17726808404.296577</v>
      </c>
      <c r="D1878" s="7">
        <f t="shared" si="247"/>
        <v>3138662.3946235497</v>
      </c>
      <c r="E1878" s="9">
        <f t="shared" si="248"/>
        <v>0.70531739205023591</v>
      </c>
      <c r="F1878" s="6">
        <f t="shared" si="249"/>
        <v>62795.007971809311</v>
      </c>
      <c r="G1878" s="8">
        <f t="shared" si="244"/>
        <v>62837.327015332325</v>
      </c>
      <c r="H1878" s="7">
        <f t="shared" si="245"/>
        <v>3768970.0496142488</v>
      </c>
      <c r="I1878" s="11">
        <f t="shared" si="246"/>
        <v>17723039434.246964</v>
      </c>
    </row>
    <row r="1879" spans="1:9" x14ac:dyDescent="0.25">
      <c r="A1879" s="5">
        <v>1870</v>
      </c>
      <c r="B1879" s="4">
        <f t="shared" si="242"/>
        <v>31.149999999999512</v>
      </c>
      <c r="C1879" s="10">
        <f t="shared" si="243"/>
        <v>17723039434.246964</v>
      </c>
      <c r="D1879" s="7">
        <f t="shared" si="247"/>
        <v>3139997.4683770761</v>
      </c>
      <c r="E1879" s="9">
        <f t="shared" si="248"/>
        <v>0.70561740862406208</v>
      </c>
      <c r="F1879" s="6">
        <f t="shared" si="249"/>
        <v>62837.327015332325</v>
      </c>
      <c r="G1879" s="8">
        <f t="shared" si="244"/>
        <v>62879.664059849769</v>
      </c>
      <c r="H1879" s="7">
        <f t="shared" si="245"/>
        <v>3771509.732255463</v>
      </c>
      <c r="I1879" s="11">
        <f t="shared" si="246"/>
        <v>17719267924.514709</v>
      </c>
    </row>
    <row r="1880" spans="1:9" x14ac:dyDescent="0.25">
      <c r="A1880" s="5">
        <v>1871</v>
      </c>
      <c r="B1880" s="4">
        <f t="shared" si="242"/>
        <v>31.166666666666178</v>
      </c>
      <c r="C1880" s="10">
        <f t="shared" si="243"/>
        <v>17719267924.514709</v>
      </c>
      <c r="D1880" s="7">
        <f t="shared" si="247"/>
        <v>3141334.2946377178</v>
      </c>
      <c r="E1880" s="9">
        <f t="shared" si="248"/>
        <v>0.70591781901971185</v>
      </c>
      <c r="F1880" s="6">
        <f t="shared" si="249"/>
        <v>62879.664059849769</v>
      </c>
      <c r="G1880" s="8">
        <f t="shared" si="244"/>
        <v>62922.019128990949</v>
      </c>
      <c r="H1880" s="7">
        <f t="shared" si="245"/>
        <v>3774050.4956652215</v>
      </c>
      <c r="I1880" s="11">
        <f t="shared" si="246"/>
        <v>17715493874.019043</v>
      </c>
    </row>
    <row r="1881" spans="1:9" x14ac:dyDescent="0.25">
      <c r="A1881" s="5">
        <v>1872</v>
      </c>
      <c r="B1881" s="4">
        <f t="shared" si="242"/>
        <v>31.183333333332843</v>
      </c>
      <c r="C1881" s="10">
        <f t="shared" si="243"/>
        <v>17715493874.019043</v>
      </c>
      <c r="D1881" s="7">
        <f t="shared" si="247"/>
        <v>3142672.8762398087</v>
      </c>
      <c r="E1881" s="9">
        <f t="shared" si="248"/>
        <v>0.70621862387411427</v>
      </c>
      <c r="F1881" s="6">
        <f t="shared" si="249"/>
        <v>62922.019128990949</v>
      </c>
      <c r="G1881" s="8">
        <f t="shared" si="244"/>
        <v>62964.392246423398</v>
      </c>
      <c r="H1881" s="7">
        <f t="shared" si="245"/>
        <v>3776592.3412624304</v>
      </c>
      <c r="I1881" s="11">
        <f t="shared" si="246"/>
        <v>17711717281.67778</v>
      </c>
    </row>
    <row r="1882" spans="1:9" x14ac:dyDescent="0.25">
      <c r="A1882" s="5">
        <v>1873</v>
      </c>
      <c r="B1882" s="4">
        <f t="shared" si="242"/>
        <v>31.199999999999509</v>
      </c>
      <c r="C1882" s="10">
        <f t="shared" si="243"/>
        <v>17711717281.67778</v>
      </c>
      <c r="D1882" s="7">
        <f t="shared" si="247"/>
        <v>3144013.2160240398</v>
      </c>
      <c r="E1882" s="9">
        <f t="shared" si="248"/>
        <v>0.70651982382562695</v>
      </c>
      <c r="F1882" s="6">
        <f t="shared" si="249"/>
        <v>62964.392246423398</v>
      </c>
      <c r="G1882" s="8">
        <f t="shared" si="244"/>
        <v>63006.783435852936</v>
      </c>
      <c r="H1882" s="7">
        <f t="shared" si="245"/>
        <v>3779135.27046829</v>
      </c>
      <c r="I1882" s="11">
        <f t="shared" si="246"/>
        <v>17707938146.40731</v>
      </c>
    </row>
    <row r="1883" spans="1:9" x14ac:dyDescent="0.25">
      <c r="A1883" s="5">
        <v>1874</v>
      </c>
      <c r="B1883" s="4">
        <f t="shared" si="242"/>
        <v>31.216666666666175</v>
      </c>
      <c r="C1883" s="10">
        <f t="shared" si="243"/>
        <v>17707938146.40731</v>
      </c>
      <c r="D1883" s="7">
        <f t="shared" si="247"/>
        <v>3145355.3168374817</v>
      </c>
      <c r="E1883" s="9">
        <f t="shared" si="248"/>
        <v>0.70682141951404087</v>
      </c>
      <c r="F1883" s="6">
        <f t="shared" si="249"/>
        <v>63006.783435852936</v>
      </c>
      <c r="G1883" s="8">
        <f t="shared" si="244"/>
        <v>63049.192721023777</v>
      </c>
      <c r="H1883" s="7">
        <f t="shared" si="245"/>
        <v>3781679.2847063015</v>
      </c>
      <c r="I1883" s="11">
        <f t="shared" si="246"/>
        <v>17704156467.122604</v>
      </c>
    </row>
    <row r="1884" spans="1:9" x14ac:dyDescent="0.25">
      <c r="A1884" s="5">
        <v>1875</v>
      </c>
      <c r="B1884" s="4">
        <f t="shared" si="242"/>
        <v>31.23333333333284</v>
      </c>
      <c r="C1884" s="10">
        <f t="shared" si="243"/>
        <v>17704156467.122604</v>
      </c>
      <c r="D1884" s="7">
        <f t="shared" si="247"/>
        <v>3146699.1815336007</v>
      </c>
      <c r="E1884" s="9">
        <f t="shared" si="248"/>
        <v>0.70712341158058445</v>
      </c>
      <c r="F1884" s="6">
        <f t="shared" si="249"/>
        <v>63049.192721023777</v>
      </c>
      <c r="G1884" s="8">
        <f t="shared" si="244"/>
        <v>63091.620125718611</v>
      </c>
      <c r="H1884" s="7">
        <f t="shared" si="245"/>
        <v>3784224.3854022715</v>
      </c>
      <c r="I1884" s="11">
        <f t="shared" si="246"/>
        <v>17700372242.737202</v>
      </c>
    </row>
    <row r="1885" spans="1:9" x14ac:dyDescent="0.25">
      <c r="A1885" s="5">
        <v>1876</v>
      </c>
      <c r="B1885" s="4">
        <f t="shared" si="242"/>
        <v>31.249999999999506</v>
      </c>
      <c r="C1885" s="10">
        <f t="shared" si="243"/>
        <v>17700372242.737202</v>
      </c>
      <c r="D1885" s="7">
        <f t="shared" si="247"/>
        <v>3148044.8129722765</v>
      </c>
      <c r="E1885" s="9">
        <f t="shared" si="248"/>
        <v>0.70742580066792726</v>
      </c>
      <c r="F1885" s="6">
        <f t="shared" si="249"/>
        <v>63091.620125718611</v>
      </c>
      <c r="G1885" s="8">
        <f t="shared" si="244"/>
        <v>63134.065673758683</v>
      </c>
      <c r="H1885" s="7">
        <f t="shared" si="245"/>
        <v>3786770.5739843189</v>
      </c>
      <c r="I1885" s="11">
        <f t="shared" si="246"/>
        <v>17696585472.163216</v>
      </c>
    </row>
    <row r="1886" spans="1:9" x14ac:dyDescent="0.25">
      <c r="A1886" s="5">
        <v>1877</v>
      </c>
      <c r="B1886" s="4">
        <f t="shared" si="242"/>
        <v>31.266666666666172</v>
      </c>
      <c r="C1886" s="10">
        <f t="shared" si="243"/>
        <v>17696585472.163216</v>
      </c>
      <c r="D1886" s="7">
        <f t="shared" si="247"/>
        <v>3149392.2140198178</v>
      </c>
      <c r="E1886" s="9">
        <f t="shared" si="248"/>
        <v>0.70772858742018374</v>
      </c>
      <c r="F1886" s="6">
        <f t="shared" si="249"/>
        <v>63134.065673758683</v>
      </c>
      <c r="G1886" s="8">
        <f t="shared" si="244"/>
        <v>63176.529389003896</v>
      </c>
      <c r="H1886" s="7">
        <f t="shared" si="245"/>
        <v>3789317.8518828773</v>
      </c>
      <c r="I1886" s="11">
        <f t="shared" si="246"/>
        <v>17692796154.311333</v>
      </c>
    </row>
    <row r="1887" spans="1:9" x14ac:dyDescent="0.25">
      <c r="A1887" s="5">
        <v>1878</v>
      </c>
      <c r="B1887" s="4">
        <f t="shared" ref="B1887:B1950" si="250">B1886+$C$7/3600</f>
        <v>31.283333333332838</v>
      </c>
      <c r="C1887" s="10">
        <f t="shared" ref="C1887:C1950" si="251">I1886</f>
        <v>17692796154.311333</v>
      </c>
      <c r="D1887" s="7">
        <f t="shared" si="247"/>
        <v>3150741.3875489822</v>
      </c>
      <c r="E1887" s="9">
        <f t="shared" si="248"/>
        <v>0.70803177248291738</v>
      </c>
      <c r="F1887" s="6">
        <f t="shared" si="249"/>
        <v>63176.529389003896</v>
      </c>
      <c r="G1887" s="8">
        <f t="shared" ref="G1887:G1950" si="252">E1887*$C$7+F1887</f>
        <v>63219.011295352873</v>
      </c>
      <c r="H1887" s="7">
        <f t="shared" ref="H1887:H1950" si="253">E1887*$C$7^2/2+F1887*$C$7</f>
        <v>3791866.2205307032</v>
      </c>
      <c r="I1887" s="11">
        <f t="shared" ref="I1887:I1950" si="254">C1887-H1887</f>
        <v>17689004288.090801</v>
      </c>
    </row>
    <row r="1888" spans="1:9" x14ac:dyDescent="0.25">
      <c r="A1888" s="5">
        <v>1879</v>
      </c>
      <c r="B1888" s="4">
        <f t="shared" si="250"/>
        <v>31.299999999999503</v>
      </c>
      <c r="C1888" s="10">
        <f t="shared" si="251"/>
        <v>17689004288.090801</v>
      </c>
      <c r="D1888" s="7">
        <f t="shared" si="247"/>
        <v>3152092.336438993</v>
      </c>
      <c r="E1888" s="9">
        <f t="shared" si="248"/>
        <v>0.7083353565031445</v>
      </c>
      <c r="F1888" s="6">
        <f t="shared" si="249"/>
        <v>63219.011295352873</v>
      </c>
      <c r="G1888" s="8">
        <f t="shared" si="252"/>
        <v>63261.511416743058</v>
      </c>
      <c r="H1888" s="7">
        <f t="shared" si="253"/>
        <v>3794415.6813628781</v>
      </c>
      <c r="I1888" s="11">
        <f t="shared" si="254"/>
        <v>17685209872.409439</v>
      </c>
    </row>
    <row r="1889" spans="1:9" x14ac:dyDescent="0.25">
      <c r="A1889" s="5">
        <v>1880</v>
      </c>
      <c r="B1889" s="4">
        <f t="shared" si="250"/>
        <v>31.316666666666169</v>
      </c>
      <c r="C1889" s="10">
        <f t="shared" si="251"/>
        <v>17685209872.409439</v>
      </c>
      <c r="D1889" s="7">
        <f t="shared" si="247"/>
        <v>3153445.0635755556</v>
      </c>
      <c r="E1889" s="9">
        <f t="shared" si="248"/>
        <v>0.70863934012933838</v>
      </c>
      <c r="F1889" s="6">
        <f t="shared" si="249"/>
        <v>63261.511416743058</v>
      </c>
      <c r="G1889" s="8">
        <f t="shared" si="252"/>
        <v>63304.029777150819</v>
      </c>
      <c r="H1889" s="7">
        <f t="shared" si="253"/>
        <v>3796966.2358168163</v>
      </c>
      <c r="I1889" s="11">
        <f t="shared" si="254"/>
        <v>17681412906.173622</v>
      </c>
    </row>
    <row r="1890" spans="1:9" x14ac:dyDescent="0.25">
      <c r="A1890" s="5">
        <v>1881</v>
      </c>
      <c r="B1890" s="4">
        <f t="shared" si="250"/>
        <v>31.333333333332835</v>
      </c>
      <c r="C1890" s="10">
        <f t="shared" si="251"/>
        <v>17681412906.173622</v>
      </c>
      <c r="D1890" s="7">
        <f t="shared" si="247"/>
        <v>3154799.5718508787</v>
      </c>
      <c r="E1890" s="9">
        <f t="shared" si="248"/>
        <v>0.70894372401143335</v>
      </c>
      <c r="F1890" s="6">
        <f t="shared" si="249"/>
        <v>63304.029777150819</v>
      </c>
      <c r="G1890" s="8">
        <f t="shared" si="252"/>
        <v>63346.566400591502</v>
      </c>
      <c r="H1890" s="7">
        <f t="shared" si="253"/>
        <v>3799517.8853322696</v>
      </c>
      <c r="I1890" s="11">
        <f t="shared" si="254"/>
        <v>17677613388.288288</v>
      </c>
    </row>
    <row r="1891" spans="1:9" x14ac:dyDescent="0.25">
      <c r="A1891" s="5">
        <v>1882</v>
      </c>
      <c r="B1891" s="4">
        <f t="shared" si="250"/>
        <v>31.3499999999995</v>
      </c>
      <c r="C1891" s="10">
        <f t="shared" si="251"/>
        <v>17677613388.288288</v>
      </c>
      <c r="D1891" s="7">
        <f t="shared" si="247"/>
        <v>3156155.8641636884</v>
      </c>
      <c r="E1891" s="9">
        <f t="shared" si="248"/>
        <v>0.7092485088008289</v>
      </c>
      <c r="F1891" s="6">
        <f t="shared" si="249"/>
        <v>63346.566400591502</v>
      </c>
      <c r="G1891" s="8">
        <f t="shared" si="252"/>
        <v>63389.121311119554</v>
      </c>
      <c r="H1891" s="7">
        <f t="shared" si="253"/>
        <v>3802070.6313513317</v>
      </c>
      <c r="I1891" s="11">
        <f t="shared" si="254"/>
        <v>17673811317.656937</v>
      </c>
    </row>
    <row r="1892" spans="1:9" x14ac:dyDescent="0.25">
      <c r="A1892" s="5">
        <v>1883</v>
      </c>
      <c r="B1892" s="4">
        <f t="shared" si="250"/>
        <v>31.366666666666166</v>
      </c>
      <c r="C1892" s="10">
        <f t="shared" si="251"/>
        <v>17673811317.656937</v>
      </c>
      <c r="D1892" s="7">
        <f t="shared" si="247"/>
        <v>3157513.9434192469</v>
      </c>
      <c r="E1892" s="9">
        <f t="shared" si="248"/>
        <v>0.70955369515039257</v>
      </c>
      <c r="F1892" s="6">
        <f t="shared" si="249"/>
        <v>63389.121311119554</v>
      </c>
      <c r="G1892" s="8">
        <f t="shared" si="252"/>
        <v>63431.69453282858</v>
      </c>
      <c r="H1892" s="7">
        <f t="shared" si="253"/>
        <v>3804624.475318444</v>
      </c>
      <c r="I1892" s="11">
        <f t="shared" si="254"/>
        <v>17670006693.181618</v>
      </c>
    </row>
    <row r="1893" spans="1:9" x14ac:dyDescent="0.25">
      <c r="A1893" s="5">
        <v>1884</v>
      </c>
      <c r="B1893" s="4">
        <f t="shared" si="250"/>
        <v>31.383333333332832</v>
      </c>
      <c r="C1893" s="10">
        <f t="shared" si="251"/>
        <v>17670006693.181618</v>
      </c>
      <c r="D1893" s="7">
        <f t="shared" si="247"/>
        <v>3158873.8125293725</v>
      </c>
      <c r="E1893" s="9">
        <f t="shared" si="248"/>
        <v>0.70985928371446572</v>
      </c>
      <c r="F1893" s="6">
        <f t="shared" si="249"/>
        <v>63431.69453282858</v>
      </c>
      <c r="G1893" s="8">
        <f t="shared" si="252"/>
        <v>63474.286089851448</v>
      </c>
      <c r="H1893" s="7">
        <f t="shared" si="253"/>
        <v>3807179.4186804006</v>
      </c>
      <c r="I1893" s="11">
        <f t="shared" si="254"/>
        <v>17666199513.762936</v>
      </c>
    </row>
    <row r="1894" spans="1:9" x14ac:dyDescent="0.25">
      <c r="A1894" s="5">
        <v>1885</v>
      </c>
      <c r="B1894" s="4">
        <f t="shared" si="250"/>
        <v>31.399999999999498</v>
      </c>
      <c r="C1894" s="10">
        <f t="shared" si="251"/>
        <v>17666199513.762936</v>
      </c>
      <c r="D1894" s="7">
        <f t="shared" si="247"/>
        <v>3160235.4744124552</v>
      </c>
      <c r="E1894" s="9">
        <f t="shared" si="248"/>
        <v>0.71016527514886629</v>
      </c>
      <c r="F1894" s="6">
        <f t="shared" si="249"/>
        <v>63474.286089851448</v>
      </c>
      <c r="G1894" s="8">
        <f t="shared" si="252"/>
        <v>63516.896006360381</v>
      </c>
      <c r="H1894" s="7">
        <f t="shared" si="253"/>
        <v>3809735.4628863549</v>
      </c>
      <c r="I1894" s="11">
        <f t="shared" si="254"/>
        <v>17662389778.300049</v>
      </c>
    </row>
    <row r="1895" spans="1:9" x14ac:dyDescent="0.25">
      <c r="A1895" s="5">
        <v>1886</v>
      </c>
      <c r="B1895" s="4">
        <f t="shared" si="250"/>
        <v>31.416666666666163</v>
      </c>
      <c r="C1895" s="10">
        <f t="shared" si="251"/>
        <v>17662389778.300049</v>
      </c>
      <c r="D1895" s="7">
        <f t="shared" si="247"/>
        <v>3161598.9319934756</v>
      </c>
      <c r="E1895" s="9">
        <f t="shared" si="248"/>
        <v>0.71047167011089341</v>
      </c>
      <c r="F1895" s="6">
        <f t="shared" si="249"/>
        <v>63516.896006360381</v>
      </c>
      <c r="G1895" s="8">
        <f t="shared" si="252"/>
        <v>63559.524306567037</v>
      </c>
      <c r="H1895" s="7">
        <f t="shared" si="253"/>
        <v>3812292.6093878224</v>
      </c>
      <c r="I1895" s="11">
        <f t="shared" si="254"/>
        <v>17658577485.690662</v>
      </c>
    </row>
    <row r="1896" spans="1:9" x14ac:dyDescent="0.25">
      <c r="A1896" s="5">
        <v>1887</v>
      </c>
      <c r="B1896" s="4">
        <f t="shared" si="250"/>
        <v>31.433333333332829</v>
      </c>
      <c r="C1896" s="10">
        <f t="shared" si="251"/>
        <v>17658577485.690662</v>
      </c>
      <c r="D1896" s="7">
        <f t="shared" si="247"/>
        <v>3162964.1882040226</v>
      </c>
      <c r="E1896" s="9">
        <f t="shared" si="248"/>
        <v>0.71077846925933097</v>
      </c>
      <c r="F1896" s="6">
        <f t="shared" si="249"/>
        <v>63559.524306567037</v>
      </c>
      <c r="G1896" s="8">
        <f t="shared" si="252"/>
        <v>63602.171014722597</v>
      </c>
      <c r="H1896" s="7">
        <f t="shared" si="253"/>
        <v>3814850.8596386891</v>
      </c>
      <c r="I1896" s="11">
        <f t="shared" si="254"/>
        <v>17654762634.831024</v>
      </c>
    </row>
    <row r="1897" spans="1:9" x14ac:dyDescent="0.25">
      <c r="A1897" s="5">
        <v>1888</v>
      </c>
      <c r="B1897" s="4">
        <f t="shared" si="250"/>
        <v>31.449999999999495</v>
      </c>
      <c r="C1897" s="10">
        <f t="shared" si="251"/>
        <v>17654762634.831024</v>
      </c>
      <c r="D1897" s="7">
        <f t="shared" si="247"/>
        <v>3164331.2459823135</v>
      </c>
      <c r="E1897" s="9">
        <f t="shared" si="248"/>
        <v>0.71108567325445249</v>
      </c>
      <c r="F1897" s="6">
        <f t="shared" si="249"/>
        <v>63602.171014722597</v>
      </c>
      <c r="G1897" s="8">
        <f t="shared" si="252"/>
        <v>63644.83615511786</v>
      </c>
      <c r="H1897" s="7">
        <f t="shared" si="253"/>
        <v>3817410.2150952141</v>
      </c>
      <c r="I1897" s="11">
        <f t="shared" si="254"/>
        <v>17650945224.615929</v>
      </c>
    </row>
    <row r="1898" spans="1:9" x14ac:dyDescent="0.25">
      <c r="A1898" s="5">
        <v>1889</v>
      </c>
      <c r="B1898" s="4">
        <f t="shared" si="250"/>
        <v>31.466666666666161</v>
      </c>
      <c r="C1898" s="10">
        <f t="shared" si="251"/>
        <v>17650945224.615929</v>
      </c>
      <c r="D1898" s="7">
        <f t="shared" si="247"/>
        <v>3165700.1082732105</v>
      </c>
      <c r="E1898" s="9">
        <f t="shared" si="248"/>
        <v>0.71139328275802483</v>
      </c>
      <c r="F1898" s="6">
        <f t="shared" si="249"/>
        <v>63644.83615511786</v>
      </c>
      <c r="G1898" s="8">
        <f t="shared" si="252"/>
        <v>63687.519752083339</v>
      </c>
      <c r="H1898" s="7">
        <f t="shared" si="253"/>
        <v>3819970.6772160362</v>
      </c>
      <c r="I1898" s="11">
        <f t="shared" si="254"/>
        <v>17647125253.938713</v>
      </c>
    </row>
    <row r="1899" spans="1:9" x14ac:dyDescent="0.25">
      <c r="A1899" s="5">
        <v>1890</v>
      </c>
      <c r="B1899" s="4">
        <f t="shared" si="250"/>
        <v>31.483333333332826</v>
      </c>
      <c r="C1899" s="10">
        <f t="shared" si="251"/>
        <v>17647125253.938713</v>
      </c>
      <c r="D1899" s="7">
        <f t="shared" si="247"/>
        <v>3167070.7780282376</v>
      </c>
      <c r="E1899" s="9">
        <f t="shared" si="248"/>
        <v>0.71170129843331187</v>
      </c>
      <c r="F1899" s="6">
        <f t="shared" si="249"/>
        <v>63687.519752083339</v>
      </c>
      <c r="G1899" s="8">
        <f t="shared" si="252"/>
        <v>63730.221829989336</v>
      </c>
      <c r="H1899" s="7">
        <f t="shared" si="253"/>
        <v>3822532.2474621804</v>
      </c>
      <c r="I1899" s="11">
        <f t="shared" si="254"/>
        <v>17643302721.69125</v>
      </c>
    </row>
    <row r="1900" spans="1:9" x14ac:dyDescent="0.25">
      <c r="A1900" s="5">
        <v>1891</v>
      </c>
      <c r="B1900" s="4">
        <f t="shared" si="250"/>
        <v>31.499999999999492</v>
      </c>
      <c r="C1900" s="10">
        <f t="shared" si="251"/>
        <v>17643302721.69125</v>
      </c>
      <c r="D1900" s="7">
        <f t="shared" si="247"/>
        <v>3168443.2582056015</v>
      </c>
      <c r="E1900" s="9">
        <f t="shared" si="248"/>
        <v>0.71200972094507897</v>
      </c>
      <c r="F1900" s="6">
        <f t="shared" si="249"/>
        <v>63730.221829989336</v>
      </c>
      <c r="G1900" s="8">
        <f t="shared" si="252"/>
        <v>63772.942413246041</v>
      </c>
      <c r="H1900" s="7">
        <f t="shared" si="253"/>
        <v>3825094.9272970613</v>
      </c>
      <c r="I1900" s="11">
        <f t="shared" si="254"/>
        <v>17639477626.763954</v>
      </c>
    </row>
    <row r="1901" spans="1:9" x14ac:dyDescent="0.25">
      <c r="A1901" s="5">
        <v>1892</v>
      </c>
      <c r="B1901" s="4">
        <f t="shared" si="250"/>
        <v>31.516666666666158</v>
      </c>
      <c r="C1901" s="10">
        <f t="shared" si="251"/>
        <v>17639477626.763954</v>
      </c>
      <c r="D1901" s="7">
        <f t="shared" si="247"/>
        <v>3169817.5517702084</v>
      </c>
      <c r="E1901" s="9">
        <f t="shared" si="248"/>
        <v>0.7123185509595974</v>
      </c>
      <c r="F1901" s="6">
        <f t="shared" si="249"/>
        <v>63772.942413246041</v>
      </c>
      <c r="G1901" s="8">
        <f t="shared" si="252"/>
        <v>63815.681526303619</v>
      </c>
      <c r="H1901" s="7">
        <f t="shared" si="253"/>
        <v>3827658.7181864898</v>
      </c>
      <c r="I1901" s="11">
        <f t="shared" si="254"/>
        <v>17635649968.045769</v>
      </c>
    </row>
    <row r="1902" spans="1:9" x14ac:dyDescent="0.25">
      <c r="A1902" s="5">
        <v>1893</v>
      </c>
      <c r="B1902" s="4">
        <f t="shared" si="250"/>
        <v>31.533333333332823</v>
      </c>
      <c r="C1902" s="10">
        <f t="shared" si="251"/>
        <v>17635649968.045769</v>
      </c>
      <c r="D1902" s="7">
        <f t="shared" si="247"/>
        <v>3171193.6616936852</v>
      </c>
      <c r="E1902" s="9">
        <f t="shared" si="248"/>
        <v>0.71262778914464842</v>
      </c>
      <c r="F1902" s="6">
        <f t="shared" si="249"/>
        <v>63815.681526303619</v>
      </c>
      <c r="G1902" s="8">
        <f t="shared" si="252"/>
        <v>63858.439193652295</v>
      </c>
      <c r="H1902" s="7">
        <f t="shared" si="253"/>
        <v>3830223.6215986772</v>
      </c>
      <c r="I1902" s="11">
        <f t="shared" si="254"/>
        <v>17631819744.424171</v>
      </c>
    </row>
    <row r="1903" spans="1:9" x14ac:dyDescent="0.25">
      <c r="A1903" s="5">
        <v>1894</v>
      </c>
      <c r="B1903" s="4">
        <f t="shared" si="250"/>
        <v>31.549999999999489</v>
      </c>
      <c r="C1903" s="10">
        <f t="shared" si="251"/>
        <v>17631819744.424171</v>
      </c>
      <c r="D1903" s="7">
        <f t="shared" si="247"/>
        <v>3172571.5909543927</v>
      </c>
      <c r="E1903" s="9">
        <f t="shared" si="248"/>
        <v>0.71293743616952643</v>
      </c>
      <c r="F1903" s="6">
        <f t="shared" si="249"/>
        <v>63858.439193652295</v>
      </c>
      <c r="G1903" s="8">
        <f t="shared" si="252"/>
        <v>63901.215439822467</v>
      </c>
      <c r="H1903" s="7">
        <f t="shared" si="253"/>
        <v>3832789.6390042431</v>
      </c>
      <c r="I1903" s="11">
        <f t="shared" si="254"/>
        <v>17627986954.785168</v>
      </c>
    </row>
    <row r="1904" spans="1:9" x14ac:dyDescent="0.25">
      <c r="A1904" s="5">
        <v>1895</v>
      </c>
      <c r="B1904" s="4">
        <f t="shared" si="250"/>
        <v>31.566666666666155</v>
      </c>
      <c r="C1904" s="10">
        <f t="shared" si="251"/>
        <v>17627986954.785168</v>
      </c>
      <c r="D1904" s="7">
        <f t="shared" si="247"/>
        <v>3173951.3425374501</v>
      </c>
      <c r="E1904" s="9">
        <f t="shared" si="248"/>
        <v>0.71324749270504495</v>
      </c>
      <c r="F1904" s="6">
        <f t="shared" si="249"/>
        <v>63901.215439822467</v>
      </c>
      <c r="G1904" s="8">
        <f t="shared" si="252"/>
        <v>63944.010289384772</v>
      </c>
      <c r="H1904" s="7">
        <f t="shared" si="253"/>
        <v>3835356.7718762169</v>
      </c>
      <c r="I1904" s="11">
        <f t="shared" si="254"/>
        <v>17624151598.01329</v>
      </c>
    </row>
    <row r="1905" spans="1:9" x14ac:dyDescent="0.25">
      <c r="A1905" s="5">
        <v>1896</v>
      </c>
      <c r="B1905" s="4">
        <f t="shared" si="250"/>
        <v>31.583333333332821</v>
      </c>
      <c r="C1905" s="10">
        <f t="shared" si="251"/>
        <v>17624151598.01329</v>
      </c>
      <c r="D1905" s="7">
        <f t="shared" si="247"/>
        <v>3175332.9194347491</v>
      </c>
      <c r="E1905" s="9">
        <f t="shared" si="248"/>
        <v>0.71355795942353917</v>
      </c>
      <c r="F1905" s="6">
        <f t="shared" si="249"/>
        <v>63944.010289384772</v>
      </c>
      <c r="G1905" s="8">
        <f t="shared" si="252"/>
        <v>63986.823766950183</v>
      </c>
      <c r="H1905" s="7">
        <f t="shared" si="253"/>
        <v>3837925.0216900487</v>
      </c>
      <c r="I1905" s="11">
        <f t="shared" si="254"/>
        <v>17620313672.9916</v>
      </c>
    </row>
    <row r="1906" spans="1:9" x14ac:dyDescent="0.25">
      <c r="A1906" s="5">
        <v>1897</v>
      </c>
      <c r="B1906" s="4">
        <f t="shared" si="250"/>
        <v>31.599999999999486</v>
      </c>
      <c r="C1906" s="10">
        <f t="shared" si="251"/>
        <v>17620313672.9916</v>
      </c>
      <c r="D1906" s="7">
        <f t="shared" si="247"/>
        <v>3176716.3246449763</v>
      </c>
      <c r="E1906" s="9">
        <f t="shared" si="248"/>
        <v>0.71386883699887105</v>
      </c>
      <c r="F1906" s="6">
        <f t="shared" si="249"/>
        <v>63986.823766950183</v>
      </c>
      <c r="G1906" s="8">
        <f t="shared" si="252"/>
        <v>64029.655897170116</v>
      </c>
      <c r="H1906" s="7">
        <f t="shared" si="253"/>
        <v>3840494.3899236089</v>
      </c>
      <c r="I1906" s="11">
        <f t="shared" si="254"/>
        <v>17616473178.601677</v>
      </c>
    </row>
    <row r="1907" spans="1:9" x14ac:dyDescent="0.25">
      <c r="A1907" s="5">
        <v>1898</v>
      </c>
      <c r="B1907" s="4">
        <f t="shared" si="250"/>
        <v>31.616666666666152</v>
      </c>
      <c r="C1907" s="10">
        <f t="shared" si="251"/>
        <v>17616473178.601677</v>
      </c>
      <c r="D1907" s="7">
        <f t="shared" si="247"/>
        <v>3178101.5611736272</v>
      </c>
      <c r="E1907" s="9">
        <f t="shared" si="248"/>
        <v>0.71418012610643311</v>
      </c>
      <c r="F1907" s="6">
        <f t="shared" si="249"/>
        <v>64029.655897170116</v>
      </c>
      <c r="G1907" s="8">
        <f t="shared" si="252"/>
        <v>64072.506704736501</v>
      </c>
      <c r="H1907" s="7">
        <f t="shared" si="253"/>
        <v>3843064.8780571986</v>
      </c>
      <c r="I1907" s="11">
        <f t="shared" si="254"/>
        <v>17612630113.723621</v>
      </c>
    </row>
    <row r="1908" spans="1:9" x14ac:dyDescent="0.25">
      <c r="A1908" s="5">
        <v>1899</v>
      </c>
      <c r="B1908" s="4">
        <f t="shared" si="250"/>
        <v>31.633333333332818</v>
      </c>
      <c r="C1908" s="10">
        <f t="shared" si="251"/>
        <v>17612630113.723621</v>
      </c>
      <c r="D1908" s="7">
        <f t="shared" si="247"/>
        <v>3179488.6320330291</v>
      </c>
      <c r="E1908" s="9">
        <f t="shared" si="248"/>
        <v>0.71449182742315265</v>
      </c>
      <c r="F1908" s="6">
        <f t="shared" si="249"/>
        <v>64072.506704736501</v>
      </c>
      <c r="G1908" s="8">
        <f t="shared" si="252"/>
        <v>64115.376214381889</v>
      </c>
      <c r="H1908" s="7">
        <f t="shared" si="253"/>
        <v>3845636.4875735519</v>
      </c>
      <c r="I1908" s="11">
        <f t="shared" si="254"/>
        <v>17608784477.23605</v>
      </c>
    </row>
    <row r="1909" spans="1:9" x14ac:dyDescent="0.25">
      <c r="A1909" s="5">
        <v>1900</v>
      </c>
      <c r="B1909" s="4">
        <f t="shared" si="250"/>
        <v>31.649999999999483</v>
      </c>
      <c r="C1909" s="10">
        <f t="shared" si="251"/>
        <v>17608784477.23605</v>
      </c>
      <c r="D1909" s="7">
        <f t="shared" si="247"/>
        <v>3180877.5402423609</v>
      </c>
      <c r="E1909" s="9">
        <f t="shared" si="248"/>
        <v>0.71480394162749683</v>
      </c>
      <c r="F1909" s="6">
        <f t="shared" si="249"/>
        <v>64115.376214381889</v>
      </c>
      <c r="G1909" s="8">
        <f t="shared" si="252"/>
        <v>64158.264450879542</v>
      </c>
      <c r="H1909" s="7">
        <f t="shared" si="253"/>
        <v>3848209.219957843</v>
      </c>
      <c r="I1909" s="11">
        <f t="shared" si="254"/>
        <v>17604936268.01609</v>
      </c>
    </row>
    <row r="1910" spans="1:9" x14ac:dyDescent="0.25">
      <c r="A1910" s="5">
        <v>1901</v>
      </c>
      <c r="B1910" s="4">
        <f t="shared" si="250"/>
        <v>31.666666666666149</v>
      </c>
      <c r="C1910" s="10">
        <f t="shared" si="251"/>
        <v>17604936268.01609</v>
      </c>
      <c r="D1910" s="7">
        <f t="shared" si="247"/>
        <v>3182268.2888276689</v>
      </c>
      <c r="E1910" s="9">
        <f t="shared" si="248"/>
        <v>0.71511646939947615</v>
      </c>
      <c r="F1910" s="6">
        <f t="shared" si="249"/>
        <v>64158.264450879542</v>
      </c>
      <c r="G1910" s="8">
        <f t="shared" si="252"/>
        <v>64201.171439043508</v>
      </c>
      <c r="H1910" s="7">
        <f t="shared" si="253"/>
        <v>3850783.0766976918</v>
      </c>
      <c r="I1910" s="11">
        <f t="shared" si="254"/>
        <v>17601085484.939392</v>
      </c>
    </row>
    <row r="1911" spans="1:9" x14ac:dyDescent="0.25">
      <c r="A1911" s="5">
        <v>1902</v>
      </c>
      <c r="B1911" s="4">
        <f t="shared" si="250"/>
        <v>31.683333333332815</v>
      </c>
      <c r="C1911" s="10">
        <f t="shared" si="251"/>
        <v>17601085484.939392</v>
      </c>
      <c r="D1911" s="7">
        <f t="shared" si="247"/>
        <v>3183660.8808218846</v>
      </c>
      <c r="E1911" s="9">
        <f t="shared" si="248"/>
        <v>0.7154294114206482</v>
      </c>
      <c r="F1911" s="6">
        <f t="shared" si="249"/>
        <v>64201.171439043508</v>
      </c>
      <c r="G1911" s="8">
        <f t="shared" si="252"/>
        <v>64244.09720372875</v>
      </c>
      <c r="H1911" s="7">
        <f t="shared" si="253"/>
        <v>3853358.0592831676</v>
      </c>
      <c r="I1911" s="11">
        <f t="shared" si="254"/>
        <v>17597232126.880108</v>
      </c>
    </row>
    <row r="1912" spans="1:9" x14ac:dyDescent="0.25">
      <c r="A1912" s="5">
        <v>1903</v>
      </c>
      <c r="B1912" s="4">
        <f t="shared" si="250"/>
        <v>31.699999999999481</v>
      </c>
      <c r="C1912" s="10">
        <f t="shared" si="251"/>
        <v>17597232126.880108</v>
      </c>
      <c r="D1912" s="7">
        <f t="shared" si="247"/>
        <v>3185055.3192648478</v>
      </c>
      <c r="E1912" s="9">
        <f t="shared" si="248"/>
        <v>0.7157427683741231</v>
      </c>
      <c r="F1912" s="6">
        <f t="shared" si="249"/>
        <v>64244.09720372875</v>
      </c>
      <c r="G1912" s="8">
        <f t="shared" si="252"/>
        <v>64287.041769831194</v>
      </c>
      <c r="H1912" s="7">
        <f t="shared" si="253"/>
        <v>3855934.1692067985</v>
      </c>
      <c r="I1912" s="11">
        <f t="shared" si="254"/>
        <v>17593376192.710899</v>
      </c>
    </row>
    <row r="1913" spans="1:9" x14ac:dyDescent="0.25">
      <c r="A1913" s="5">
        <v>1904</v>
      </c>
      <c r="B1913" s="4">
        <f t="shared" si="250"/>
        <v>31.716666666666146</v>
      </c>
      <c r="C1913" s="10">
        <f t="shared" si="251"/>
        <v>17593376192.710899</v>
      </c>
      <c r="D1913" s="7">
        <f t="shared" si="247"/>
        <v>3186451.6072033243</v>
      </c>
      <c r="E1913" s="9">
        <f t="shared" si="248"/>
        <v>0.71605654094456728</v>
      </c>
      <c r="F1913" s="6">
        <f t="shared" si="249"/>
        <v>64287.041769831194</v>
      </c>
      <c r="G1913" s="8">
        <f t="shared" si="252"/>
        <v>64330.005162287867</v>
      </c>
      <c r="H1913" s="7">
        <f t="shared" si="253"/>
        <v>3858511.4079635716</v>
      </c>
      <c r="I1913" s="11">
        <f t="shared" si="254"/>
        <v>17589517681.302937</v>
      </c>
    </row>
    <row r="1914" spans="1:9" x14ac:dyDescent="0.25">
      <c r="A1914" s="5">
        <v>1905</v>
      </c>
      <c r="B1914" s="4">
        <f t="shared" si="250"/>
        <v>31.733333333332812</v>
      </c>
      <c r="C1914" s="10">
        <f t="shared" si="251"/>
        <v>17589517681.302937</v>
      </c>
      <c r="D1914" s="7">
        <f t="shared" si="247"/>
        <v>3187849.7476910227</v>
      </c>
      <c r="E1914" s="9">
        <f t="shared" si="248"/>
        <v>0.71637072981820737</v>
      </c>
      <c r="F1914" s="6">
        <f t="shared" si="249"/>
        <v>64330.005162287867</v>
      </c>
      <c r="G1914" s="8">
        <f t="shared" si="252"/>
        <v>64372.987406076958</v>
      </c>
      <c r="H1914" s="7">
        <f t="shared" si="253"/>
        <v>3861089.777050945</v>
      </c>
      <c r="I1914" s="11">
        <f t="shared" si="254"/>
        <v>17585656591.525887</v>
      </c>
    </row>
    <row r="1915" spans="1:9" x14ac:dyDescent="0.25">
      <c r="A1915" s="5">
        <v>1906</v>
      </c>
      <c r="B1915" s="4">
        <f t="shared" si="250"/>
        <v>31.749999999999478</v>
      </c>
      <c r="C1915" s="10">
        <f t="shared" si="251"/>
        <v>17585656591.525887</v>
      </c>
      <c r="D1915" s="7">
        <f t="shared" si="247"/>
        <v>3189249.7437886186</v>
      </c>
      <c r="E1915" s="9">
        <f t="shared" si="248"/>
        <v>0.71668533568283566</v>
      </c>
      <c r="F1915" s="6">
        <f t="shared" si="249"/>
        <v>64372.987406076958</v>
      </c>
      <c r="G1915" s="8">
        <f t="shared" si="252"/>
        <v>64415.98852621793</v>
      </c>
      <c r="H1915" s="7">
        <f t="shared" si="253"/>
        <v>3863669.2779688467</v>
      </c>
      <c r="I1915" s="11">
        <f t="shared" si="254"/>
        <v>17581792922.247917</v>
      </c>
    </row>
    <row r="1916" spans="1:9" x14ac:dyDescent="0.25">
      <c r="A1916" s="5">
        <v>1907</v>
      </c>
      <c r="B1916" s="4">
        <f t="shared" si="250"/>
        <v>31.766666666666143</v>
      </c>
      <c r="C1916" s="10">
        <f t="shared" si="251"/>
        <v>17581792922.247917</v>
      </c>
      <c r="D1916" s="7">
        <f t="shared" si="247"/>
        <v>3190651.5985637703</v>
      </c>
      <c r="E1916" s="9">
        <f t="shared" si="248"/>
        <v>0.71700035922781358</v>
      </c>
      <c r="F1916" s="6">
        <f t="shared" si="249"/>
        <v>64415.98852621793</v>
      </c>
      <c r="G1916" s="8">
        <f t="shared" si="252"/>
        <v>64459.008547771598</v>
      </c>
      <c r="H1916" s="7">
        <f t="shared" si="253"/>
        <v>3866249.912219686</v>
      </c>
      <c r="I1916" s="11">
        <f t="shared" si="254"/>
        <v>17577926672.335697</v>
      </c>
    </row>
    <row r="1917" spans="1:9" x14ac:dyDescent="0.25">
      <c r="A1917" s="5">
        <v>1908</v>
      </c>
      <c r="B1917" s="4">
        <f t="shared" si="250"/>
        <v>31.783333333332809</v>
      </c>
      <c r="C1917" s="10">
        <f t="shared" si="251"/>
        <v>17577926672.335697</v>
      </c>
      <c r="D1917" s="7">
        <f t="shared" si="247"/>
        <v>3192055.3150911373</v>
      </c>
      <c r="E1917" s="9">
        <f t="shared" si="248"/>
        <v>0.71731580114407578</v>
      </c>
      <c r="F1917" s="6">
        <f t="shared" si="249"/>
        <v>64459.008547771598</v>
      </c>
      <c r="G1917" s="8">
        <f t="shared" si="252"/>
        <v>64502.047495840241</v>
      </c>
      <c r="H1917" s="7">
        <f t="shared" si="253"/>
        <v>3868831.6813083552</v>
      </c>
      <c r="I1917" s="11">
        <f t="shared" si="254"/>
        <v>17574057840.654388</v>
      </c>
    </row>
    <row r="1918" spans="1:9" x14ac:dyDescent="0.25">
      <c r="A1918" s="5">
        <v>1909</v>
      </c>
      <c r="B1918" s="4">
        <f t="shared" si="250"/>
        <v>31.799999999999475</v>
      </c>
      <c r="C1918" s="10">
        <f t="shared" si="251"/>
        <v>17574057840.654388</v>
      </c>
      <c r="D1918" s="7">
        <f t="shared" si="247"/>
        <v>3193460.8964524032</v>
      </c>
      <c r="E1918" s="9">
        <f t="shared" si="248"/>
        <v>0.71763166212413554</v>
      </c>
      <c r="F1918" s="6">
        <f t="shared" si="249"/>
        <v>64502.047495840241</v>
      </c>
      <c r="G1918" s="8">
        <f t="shared" si="252"/>
        <v>64545.105395567691</v>
      </c>
      <c r="H1918" s="7">
        <f t="shared" si="253"/>
        <v>3871414.5867422381</v>
      </c>
      <c r="I1918" s="11">
        <f t="shared" si="254"/>
        <v>17570186426.067646</v>
      </c>
    </row>
    <row r="1919" spans="1:9" x14ac:dyDescent="0.25">
      <c r="A1919" s="5">
        <v>1910</v>
      </c>
      <c r="B1919" s="4">
        <f t="shared" si="250"/>
        <v>31.816666666666141</v>
      </c>
      <c r="C1919" s="10">
        <f t="shared" si="251"/>
        <v>17570186426.067646</v>
      </c>
      <c r="D1919" s="7">
        <f t="shared" si="247"/>
        <v>3194868.3457362917</v>
      </c>
      <c r="E1919" s="9">
        <f t="shared" si="248"/>
        <v>0.71794794286208807</v>
      </c>
      <c r="F1919" s="6">
        <f t="shared" si="249"/>
        <v>64545.105395567691</v>
      </c>
      <c r="G1919" s="8">
        <f t="shared" si="252"/>
        <v>64588.182272139413</v>
      </c>
      <c r="H1919" s="7">
        <f t="shared" si="253"/>
        <v>3873998.6300312132</v>
      </c>
      <c r="I1919" s="11">
        <f t="shared" si="254"/>
        <v>17566312427.437614</v>
      </c>
    </row>
    <row r="1920" spans="1:9" x14ac:dyDescent="0.25">
      <c r="A1920" s="5">
        <v>1911</v>
      </c>
      <c r="B1920" s="4">
        <f t="shared" si="250"/>
        <v>31.833333333332806</v>
      </c>
      <c r="C1920" s="10">
        <f t="shared" si="251"/>
        <v>17566312427.437614</v>
      </c>
      <c r="D1920" s="7">
        <f t="shared" si="247"/>
        <v>3196277.6660385905</v>
      </c>
      <c r="E1920" s="9">
        <f t="shared" si="248"/>
        <v>0.71826464405361579</v>
      </c>
      <c r="F1920" s="6">
        <f t="shared" si="249"/>
        <v>64588.182272139413</v>
      </c>
      <c r="G1920" s="8">
        <f t="shared" si="252"/>
        <v>64631.278150782629</v>
      </c>
      <c r="H1920" s="7">
        <f t="shared" si="253"/>
        <v>3876583.812687661</v>
      </c>
      <c r="I1920" s="11">
        <f t="shared" si="254"/>
        <v>17562435843.624928</v>
      </c>
    </row>
    <row r="1921" spans="1:9" x14ac:dyDescent="0.25">
      <c r="A1921" s="5">
        <v>1912</v>
      </c>
      <c r="B1921" s="4">
        <f t="shared" si="250"/>
        <v>31.849999999999472</v>
      </c>
      <c r="C1921" s="10">
        <f t="shared" si="251"/>
        <v>17562435843.624928</v>
      </c>
      <c r="D1921" s="7">
        <f t="shared" si="247"/>
        <v>3197688.860462165</v>
      </c>
      <c r="E1921" s="9">
        <f t="shared" si="248"/>
        <v>0.71858176639599214</v>
      </c>
      <c r="F1921" s="6">
        <f t="shared" si="249"/>
        <v>64631.278150782629</v>
      </c>
      <c r="G1921" s="8">
        <f t="shared" si="252"/>
        <v>64674.393056766392</v>
      </c>
      <c r="H1921" s="7">
        <f t="shared" si="253"/>
        <v>3879170.1362264701</v>
      </c>
      <c r="I1921" s="11">
        <f t="shared" si="254"/>
        <v>17558556673.488701</v>
      </c>
    </row>
    <row r="1922" spans="1:9" x14ac:dyDescent="0.25">
      <c r="A1922" s="5">
        <v>1913</v>
      </c>
      <c r="B1922" s="4">
        <f t="shared" si="250"/>
        <v>31.866666666666138</v>
      </c>
      <c r="C1922" s="10">
        <f t="shared" si="251"/>
        <v>17558556673.488701</v>
      </c>
      <c r="D1922" s="7">
        <f t="shared" si="247"/>
        <v>3199101.9321169853</v>
      </c>
      <c r="E1922" s="9">
        <f t="shared" si="248"/>
        <v>0.71889931058808654</v>
      </c>
      <c r="F1922" s="6">
        <f t="shared" si="249"/>
        <v>64674.393056766392</v>
      </c>
      <c r="G1922" s="8">
        <f t="shared" si="252"/>
        <v>64717.527015401676</v>
      </c>
      <c r="H1922" s="7">
        <f t="shared" si="253"/>
        <v>3881757.6021650424</v>
      </c>
      <c r="I1922" s="11">
        <f t="shared" si="254"/>
        <v>17554674915.886536</v>
      </c>
    </row>
    <row r="1923" spans="1:9" x14ac:dyDescent="0.25">
      <c r="A1923" s="5">
        <v>1914</v>
      </c>
      <c r="B1923" s="4">
        <f t="shared" si="250"/>
        <v>31.883333333332804</v>
      </c>
      <c r="C1923" s="10">
        <f t="shared" si="251"/>
        <v>17554674915.886536</v>
      </c>
      <c r="D1923" s="7">
        <f t="shared" si="247"/>
        <v>3200516.8841201384</v>
      </c>
      <c r="E1923" s="9">
        <f t="shared" si="248"/>
        <v>0.71921727733036822</v>
      </c>
      <c r="F1923" s="6">
        <f t="shared" si="249"/>
        <v>64717.527015401676</v>
      </c>
      <c r="G1923" s="8">
        <f t="shared" si="252"/>
        <v>64760.680052041498</v>
      </c>
      <c r="H1923" s="7">
        <f t="shared" si="253"/>
        <v>3884346.2120232955</v>
      </c>
      <c r="I1923" s="11">
        <f t="shared" si="254"/>
        <v>17550790569.674511</v>
      </c>
    </row>
    <row r="1924" spans="1:9" x14ac:dyDescent="0.25">
      <c r="A1924" s="5">
        <v>1915</v>
      </c>
      <c r="B1924" s="4">
        <f t="shared" si="250"/>
        <v>31.899999999999469</v>
      </c>
      <c r="C1924" s="10">
        <f t="shared" si="251"/>
        <v>17550790569.674511</v>
      </c>
      <c r="D1924" s="7">
        <f t="shared" si="247"/>
        <v>3201933.7195958556</v>
      </c>
      <c r="E1924" s="9">
        <f t="shared" si="248"/>
        <v>0.71953566732491137</v>
      </c>
      <c r="F1924" s="6">
        <f t="shared" si="249"/>
        <v>64760.680052041498</v>
      </c>
      <c r="G1924" s="8">
        <f t="shared" si="252"/>
        <v>64803.852192080994</v>
      </c>
      <c r="H1924" s="7">
        <f t="shared" si="253"/>
        <v>3886935.9673236744</v>
      </c>
      <c r="I1924" s="11">
        <f t="shared" si="254"/>
        <v>17546903633.707188</v>
      </c>
    </row>
    <row r="1925" spans="1:9" x14ac:dyDescent="0.25">
      <c r="A1925" s="5">
        <v>1916</v>
      </c>
      <c r="B1925" s="4">
        <f t="shared" si="250"/>
        <v>31.916666666666135</v>
      </c>
      <c r="C1925" s="10">
        <f t="shared" si="251"/>
        <v>17546903633.707188</v>
      </c>
      <c r="D1925" s="7">
        <f t="shared" si="247"/>
        <v>3203352.4416755238</v>
      </c>
      <c r="E1925" s="9">
        <f t="shared" si="248"/>
        <v>0.71985448127539864</v>
      </c>
      <c r="F1925" s="6">
        <f t="shared" si="249"/>
        <v>64803.852192080994</v>
      </c>
      <c r="G1925" s="8">
        <f t="shared" si="252"/>
        <v>64847.043460957517</v>
      </c>
      <c r="H1925" s="7">
        <f t="shared" si="253"/>
        <v>3889526.8695911551</v>
      </c>
      <c r="I1925" s="11">
        <f t="shared" si="254"/>
        <v>17543014106.837597</v>
      </c>
    </row>
    <row r="1926" spans="1:9" x14ac:dyDescent="0.25">
      <c r="A1926" s="5">
        <v>1917</v>
      </c>
      <c r="B1926" s="4">
        <f t="shared" si="250"/>
        <v>31.933333333332801</v>
      </c>
      <c r="C1926" s="10">
        <f t="shared" si="251"/>
        <v>17543014106.837597</v>
      </c>
      <c r="D1926" s="7">
        <f t="shared" si="247"/>
        <v>3204773.0534977135</v>
      </c>
      <c r="E1926" s="9">
        <f t="shared" si="248"/>
        <v>0.72017371988712664</v>
      </c>
      <c r="F1926" s="6">
        <f t="shared" si="249"/>
        <v>64847.043460957517</v>
      </c>
      <c r="G1926" s="8">
        <f t="shared" si="252"/>
        <v>64890.253884150741</v>
      </c>
      <c r="H1926" s="7">
        <f t="shared" si="253"/>
        <v>3892118.9203532478</v>
      </c>
      <c r="I1926" s="11">
        <f t="shared" si="254"/>
        <v>17539121987.917244</v>
      </c>
    </row>
    <row r="1927" spans="1:9" x14ac:dyDescent="0.25">
      <c r="A1927" s="5">
        <v>1918</v>
      </c>
      <c r="B1927" s="4">
        <f t="shared" si="250"/>
        <v>31.949999999999466</v>
      </c>
      <c r="C1927" s="10">
        <f t="shared" si="251"/>
        <v>17539121987.917244</v>
      </c>
      <c r="D1927" s="7">
        <f t="shared" si="247"/>
        <v>3206195.5582081964</v>
      </c>
      <c r="E1927" s="9">
        <f t="shared" si="248"/>
        <v>0.72049338386701045</v>
      </c>
      <c r="F1927" s="6">
        <f t="shared" si="249"/>
        <v>64890.253884150741</v>
      </c>
      <c r="G1927" s="8">
        <f t="shared" si="252"/>
        <v>64933.483487182762</v>
      </c>
      <c r="H1927" s="7">
        <f t="shared" si="253"/>
        <v>3894712.1211400051</v>
      </c>
      <c r="I1927" s="11">
        <f t="shared" si="254"/>
        <v>17535227275.796104</v>
      </c>
    </row>
    <row r="1928" spans="1:9" x14ac:dyDescent="0.25">
      <c r="A1928" s="5">
        <v>1919</v>
      </c>
      <c r="B1928" s="4">
        <f t="shared" si="250"/>
        <v>31.966666666666132</v>
      </c>
      <c r="C1928" s="10">
        <f t="shared" si="251"/>
        <v>17535227275.796104</v>
      </c>
      <c r="D1928" s="7">
        <f t="shared" si="247"/>
        <v>3207619.9589599618</v>
      </c>
      <c r="E1928" s="9">
        <f t="shared" si="248"/>
        <v>0.72081347392358697</v>
      </c>
      <c r="F1928" s="6">
        <f t="shared" si="249"/>
        <v>64933.483487182762</v>
      </c>
      <c r="G1928" s="8">
        <f t="shared" si="252"/>
        <v>64976.732295618174</v>
      </c>
      <c r="H1928" s="7">
        <f t="shared" si="253"/>
        <v>3897306.4734840281</v>
      </c>
      <c r="I1928" s="11">
        <f t="shared" si="254"/>
        <v>17531329969.32262</v>
      </c>
    </row>
    <row r="1929" spans="1:9" x14ac:dyDescent="0.25">
      <c r="A1929" s="5">
        <v>1920</v>
      </c>
      <c r="B1929" s="4">
        <f t="shared" si="250"/>
        <v>31.983333333332798</v>
      </c>
      <c r="C1929" s="10">
        <f t="shared" si="251"/>
        <v>17531329969.32262</v>
      </c>
      <c r="D1929" s="7">
        <f t="shared" si="247"/>
        <v>3209046.2589132423</v>
      </c>
      <c r="E1929" s="9">
        <f t="shared" si="248"/>
        <v>0.72113399076702078</v>
      </c>
      <c r="F1929" s="6">
        <f t="shared" si="249"/>
        <v>64976.732295618174</v>
      </c>
      <c r="G1929" s="8">
        <f t="shared" si="252"/>
        <v>65020.000335064193</v>
      </c>
      <c r="H1929" s="7">
        <f t="shared" si="253"/>
        <v>3899901.9789204709</v>
      </c>
      <c r="I1929" s="11">
        <f t="shared" si="254"/>
        <v>17527430067.3437</v>
      </c>
    </row>
    <row r="1930" spans="1:9" x14ac:dyDescent="0.25">
      <c r="A1930" s="5">
        <v>1921</v>
      </c>
      <c r="B1930" s="4">
        <f t="shared" si="250"/>
        <v>31.999999999999464</v>
      </c>
      <c r="C1930" s="10">
        <f t="shared" si="251"/>
        <v>17527430067.3437</v>
      </c>
      <c r="D1930" s="7">
        <f t="shared" si="247"/>
        <v>3210474.4612355288</v>
      </c>
      <c r="E1930" s="9">
        <f t="shared" si="248"/>
        <v>0.72145493510910763</v>
      </c>
      <c r="F1930" s="6">
        <f t="shared" si="249"/>
        <v>65020.000335064193</v>
      </c>
      <c r="G1930" s="8">
        <f t="shared" si="252"/>
        <v>65063.287631170737</v>
      </c>
      <c r="H1930" s="7">
        <f t="shared" si="253"/>
        <v>3902498.6389870476</v>
      </c>
      <c r="I1930" s="11">
        <f t="shared" si="254"/>
        <v>17523527568.704712</v>
      </c>
    </row>
    <row r="1931" spans="1:9" x14ac:dyDescent="0.25">
      <c r="A1931" s="5">
        <v>1922</v>
      </c>
      <c r="B1931" s="4">
        <f t="shared" si="250"/>
        <v>32.016666666666133</v>
      </c>
      <c r="C1931" s="10">
        <f t="shared" si="251"/>
        <v>17523527568.704712</v>
      </c>
      <c r="D1931" s="7">
        <f t="shared" si="247"/>
        <v>3211904.5691015972</v>
      </c>
      <c r="E1931" s="9">
        <f t="shared" si="248"/>
        <v>0.72177630766328027</v>
      </c>
      <c r="F1931" s="6">
        <f t="shared" si="249"/>
        <v>65063.287631170737</v>
      </c>
      <c r="G1931" s="8">
        <f t="shared" si="252"/>
        <v>65106.594209630537</v>
      </c>
      <c r="H1931" s="7">
        <f t="shared" si="253"/>
        <v>3905096.4552240381</v>
      </c>
      <c r="I1931" s="11">
        <f t="shared" si="254"/>
        <v>17519622472.249489</v>
      </c>
    </row>
    <row r="1932" spans="1:9" x14ac:dyDescent="0.25">
      <c r="A1932" s="5">
        <v>1923</v>
      </c>
      <c r="B1932" s="4">
        <f t="shared" si="250"/>
        <v>32.033333333332799</v>
      </c>
      <c r="C1932" s="10">
        <f t="shared" si="251"/>
        <v>17519622472.249489</v>
      </c>
      <c r="D1932" s="7">
        <f t="shared" ref="D1932:D1995" si="255">($C$6*$C$5*$C$3)/(C1932^2)</f>
        <v>3213336.585693521</v>
      </c>
      <c r="E1932" s="9">
        <f t="shared" ref="E1932:E1995" si="256">D1932/$C$3</f>
        <v>0.72209810914461148</v>
      </c>
      <c r="F1932" s="6">
        <f t="shared" ref="F1932:F1995" si="257">G1931</f>
        <v>65106.594209630537</v>
      </c>
      <c r="G1932" s="8">
        <f t="shared" si="252"/>
        <v>65149.920096179216</v>
      </c>
      <c r="H1932" s="7">
        <f t="shared" si="253"/>
        <v>3907695.4291742928</v>
      </c>
      <c r="I1932" s="11">
        <f t="shared" si="254"/>
        <v>17515714776.820316</v>
      </c>
    </row>
    <row r="1933" spans="1:9" x14ac:dyDescent="0.25">
      <c r="A1933" s="5">
        <v>1924</v>
      </c>
      <c r="B1933" s="4">
        <f t="shared" si="250"/>
        <v>32.049999999999464</v>
      </c>
      <c r="C1933" s="10">
        <f t="shared" si="251"/>
        <v>17515714776.820316</v>
      </c>
      <c r="D1933" s="7">
        <f t="shared" si="255"/>
        <v>3214770.5142006977</v>
      </c>
      <c r="E1933" s="9">
        <f t="shared" si="256"/>
        <v>0.72242034026981972</v>
      </c>
      <c r="F1933" s="6">
        <f t="shared" si="257"/>
        <v>65149.920096179216</v>
      </c>
      <c r="G1933" s="8">
        <f t="shared" si="252"/>
        <v>65193.265316595403</v>
      </c>
      <c r="H1933" s="7">
        <f t="shared" si="253"/>
        <v>3910295.5623832387</v>
      </c>
      <c r="I1933" s="11">
        <f t="shared" si="254"/>
        <v>17511804481.257935</v>
      </c>
    </row>
    <row r="1934" spans="1:9" x14ac:dyDescent="0.25">
      <c r="A1934" s="5">
        <v>1925</v>
      </c>
      <c r="B1934" s="4">
        <f t="shared" si="250"/>
        <v>32.06666666666613</v>
      </c>
      <c r="C1934" s="10">
        <f t="shared" si="251"/>
        <v>17511804481.257935</v>
      </c>
      <c r="D1934" s="7">
        <f t="shared" si="255"/>
        <v>3216206.3578198687</v>
      </c>
      <c r="E1934" s="9">
        <f t="shared" si="256"/>
        <v>0.72274300175727391</v>
      </c>
      <c r="F1934" s="6">
        <f t="shared" si="257"/>
        <v>65193.265316595403</v>
      </c>
      <c r="G1934" s="8">
        <f t="shared" si="252"/>
        <v>65236.629896700841</v>
      </c>
      <c r="H1934" s="7">
        <f t="shared" si="253"/>
        <v>3912896.856398887</v>
      </c>
      <c r="I1934" s="11">
        <f t="shared" si="254"/>
        <v>17507891584.401535</v>
      </c>
    </row>
    <row r="1935" spans="1:9" x14ac:dyDescent="0.25">
      <c r="A1935" s="5">
        <v>1926</v>
      </c>
      <c r="B1935" s="4">
        <f t="shared" si="250"/>
        <v>32.083333333332796</v>
      </c>
      <c r="C1935" s="10">
        <f t="shared" si="251"/>
        <v>17507891584.401535</v>
      </c>
      <c r="D1935" s="7">
        <f t="shared" si="255"/>
        <v>3217644.1197551377</v>
      </c>
      <c r="E1935" s="9">
        <f t="shared" si="256"/>
        <v>0.7230660943269972</v>
      </c>
      <c r="F1935" s="6">
        <f t="shared" si="257"/>
        <v>65236.629896700841</v>
      </c>
      <c r="G1935" s="8">
        <f t="shared" si="252"/>
        <v>65280.013862360458</v>
      </c>
      <c r="H1935" s="7">
        <f t="shared" si="253"/>
        <v>3915499.3127718391</v>
      </c>
      <c r="I1935" s="11">
        <f t="shared" si="254"/>
        <v>17503976085.088764</v>
      </c>
    </row>
    <row r="1936" spans="1:9" x14ac:dyDescent="0.25">
      <c r="A1936" s="5">
        <v>1927</v>
      </c>
      <c r="B1936" s="4">
        <f t="shared" si="250"/>
        <v>32.099999999999461</v>
      </c>
      <c r="C1936" s="10">
        <f t="shared" si="251"/>
        <v>17503976085.088764</v>
      </c>
      <c r="D1936" s="7">
        <f t="shared" si="255"/>
        <v>3219083.8032179913</v>
      </c>
      <c r="E1936" s="9">
        <f t="shared" si="256"/>
        <v>0.7233896187006722</v>
      </c>
      <c r="F1936" s="6">
        <f t="shared" si="257"/>
        <v>65280.013862360458</v>
      </c>
      <c r="G1936" s="8">
        <f t="shared" si="252"/>
        <v>65323.4172394825</v>
      </c>
      <c r="H1936" s="7">
        <f t="shared" si="253"/>
        <v>3918102.9330552886</v>
      </c>
      <c r="I1936" s="11">
        <f t="shared" si="254"/>
        <v>17500057982.155708</v>
      </c>
    </row>
    <row r="1937" spans="1:9" x14ac:dyDescent="0.25">
      <c r="A1937" s="5">
        <v>1928</v>
      </c>
      <c r="B1937" s="4">
        <f t="shared" si="250"/>
        <v>32.116666666666127</v>
      </c>
      <c r="C1937" s="10">
        <f t="shared" si="251"/>
        <v>17500057982.155708</v>
      </c>
      <c r="D1937" s="7">
        <f t="shared" si="255"/>
        <v>3220525.4114273218</v>
      </c>
      <c r="E1937" s="9">
        <f t="shared" si="256"/>
        <v>0.7237135756016454</v>
      </c>
      <c r="F1937" s="6">
        <f t="shared" si="257"/>
        <v>65323.4172394825</v>
      </c>
      <c r="G1937" s="8">
        <f t="shared" si="252"/>
        <v>65366.840054018598</v>
      </c>
      <c r="H1937" s="7">
        <f t="shared" si="253"/>
        <v>3920707.7188050328</v>
      </c>
      <c r="I1937" s="11">
        <f t="shared" si="254"/>
        <v>17496137274.436905</v>
      </c>
    </row>
    <row r="1938" spans="1:9" x14ac:dyDescent="0.25">
      <c r="A1938" s="5">
        <v>1929</v>
      </c>
      <c r="B1938" s="4">
        <f t="shared" si="250"/>
        <v>32.133333333332793</v>
      </c>
      <c r="C1938" s="10">
        <f t="shared" si="251"/>
        <v>17496137274.436905</v>
      </c>
      <c r="D1938" s="7">
        <f t="shared" si="255"/>
        <v>3221968.947609446</v>
      </c>
      <c r="E1938" s="9">
        <f t="shared" si="256"/>
        <v>0.72403796575493173</v>
      </c>
      <c r="F1938" s="6">
        <f t="shared" si="257"/>
        <v>65366.840054018598</v>
      </c>
      <c r="G1938" s="8">
        <f t="shared" si="252"/>
        <v>65410.282331963892</v>
      </c>
      <c r="H1938" s="7">
        <f t="shared" si="253"/>
        <v>3923313.6715794746</v>
      </c>
      <c r="I1938" s="11">
        <f t="shared" si="254"/>
        <v>17492213960.765324</v>
      </c>
    </row>
    <row r="1939" spans="1:9" x14ac:dyDescent="0.25">
      <c r="A1939" s="5">
        <v>1930</v>
      </c>
      <c r="B1939" s="4">
        <f t="shared" si="250"/>
        <v>32.149999999999459</v>
      </c>
      <c r="C1939" s="10">
        <f t="shared" si="251"/>
        <v>17492213960.765324</v>
      </c>
      <c r="D1939" s="7">
        <f t="shared" si="255"/>
        <v>3223414.4149981299</v>
      </c>
      <c r="E1939" s="9">
        <f t="shared" si="256"/>
        <v>0.72436278988722025</v>
      </c>
      <c r="F1939" s="6">
        <f t="shared" si="257"/>
        <v>65410.282331963892</v>
      </c>
      <c r="G1939" s="8">
        <f t="shared" si="252"/>
        <v>65453.744099357122</v>
      </c>
      <c r="H1939" s="7">
        <f t="shared" si="253"/>
        <v>3925920.7929396303</v>
      </c>
      <c r="I1939" s="11">
        <f t="shared" si="254"/>
        <v>17488288039.972385</v>
      </c>
    </row>
    <row r="1940" spans="1:9" x14ac:dyDescent="0.25">
      <c r="A1940" s="5">
        <v>1931</v>
      </c>
      <c r="B1940" s="4">
        <f t="shared" si="250"/>
        <v>32.166666666666124</v>
      </c>
      <c r="C1940" s="10">
        <f t="shared" si="251"/>
        <v>17488288039.972385</v>
      </c>
      <c r="D1940" s="7">
        <f t="shared" si="255"/>
        <v>3224861.816834602</v>
      </c>
      <c r="E1940" s="9">
        <f t="shared" si="256"/>
        <v>0.72468804872687687</v>
      </c>
      <c r="F1940" s="6">
        <f t="shared" si="257"/>
        <v>65453.744099357122</v>
      </c>
      <c r="G1940" s="8">
        <f t="shared" si="252"/>
        <v>65497.225382280732</v>
      </c>
      <c r="H1940" s="7">
        <f t="shared" si="253"/>
        <v>3928529.0844491357</v>
      </c>
      <c r="I1940" s="11">
        <f t="shared" si="254"/>
        <v>17484359510.887936</v>
      </c>
    </row>
    <row r="1941" spans="1:9" x14ac:dyDescent="0.25">
      <c r="A1941" s="5">
        <v>1932</v>
      </c>
      <c r="B1941" s="4">
        <f t="shared" si="250"/>
        <v>32.18333333333279</v>
      </c>
      <c r="C1941" s="10">
        <f t="shared" si="251"/>
        <v>17484359510.887936</v>
      </c>
      <c r="D1941" s="7">
        <f t="shared" si="255"/>
        <v>3226311.1563675837</v>
      </c>
      <c r="E1941" s="9">
        <f t="shared" si="256"/>
        <v>0.72501374300395138</v>
      </c>
      <c r="F1941" s="6">
        <f t="shared" si="257"/>
        <v>65497.225382280732</v>
      </c>
      <c r="G1941" s="8">
        <f t="shared" si="252"/>
        <v>65540.726206860971</v>
      </c>
      <c r="H1941" s="7">
        <f t="shared" si="253"/>
        <v>3931138.5476742508</v>
      </c>
      <c r="I1941" s="11">
        <f t="shared" si="254"/>
        <v>17480428372.34026</v>
      </c>
    </row>
    <row r="1942" spans="1:9" x14ac:dyDescent="0.25">
      <c r="A1942" s="5">
        <v>1933</v>
      </c>
      <c r="B1942" s="4">
        <f t="shared" si="250"/>
        <v>32.199999999999456</v>
      </c>
      <c r="C1942" s="10">
        <f t="shared" si="251"/>
        <v>17480428372.34026</v>
      </c>
      <c r="D1942" s="7">
        <f t="shared" si="255"/>
        <v>3227762.4368533036</v>
      </c>
      <c r="E1942" s="9">
        <f t="shared" si="256"/>
        <v>0.72533987345018058</v>
      </c>
      <c r="F1942" s="6">
        <f t="shared" si="257"/>
        <v>65540.726206860971</v>
      </c>
      <c r="G1942" s="8">
        <f t="shared" si="252"/>
        <v>65584.246599267979</v>
      </c>
      <c r="H1942" s="7">
        <f t="shared" si="253"/>
        <v>3933749.1841838686</v>
      </c>
      <c r="I1942" s="11">
        <f t="shared" si="254"/>
        <v>17476494623.156075</v>
      </c>
    </row>
    <row r="1943" spans="1:9" x14ac:dyDescent="0.25">
      <c r="A1943" s="5">
        <v>1934</v>
      </c>
      <c r="B1943" s="4">
        <f t="shared" si="250"/>
        <v>32.216666666666121</v>
      </c>
      <c r="C1943" s="10">
        <f t="shared" si="251"/>
        <v>17476494623.156075</v>
      </c>
      <c r="D1943" s="7">
        <f t="shared" si="255"/>
        <v>3229215.6615555198</v>
      </c>
      <c r="E1943" s="9">
        <f t="shared" si="256"/>
        <v>0.72566644079899323</v>
      </c>
      <c r="F1943" s="6">
        <f t="shared" si="257"/>
        <v>65584.246599267979</v>
      </c>
      <c r="G1943" s="8">
        <f t="shared" si="252"/>
        <v>65627.78658571592</v>
      </c>
      <c r="H1943" s="7">
        <f t="shared" si="253"/>
        <v>3936360.9955495172</v>
      </c>
      <c r="I1943" s="11">
        <f t="shared" si="254"/>
        <v>17472558262.160526</v>
      </c>
    </row>
    <row r="1944" spans="1:9" x14ac:dyDescent="0.25">
      <c r="A1944" s="5">
        <v>1935</v>
      </c>
      <c r="B1944" s="4">
        <f t="shared" si="250"/>
        <v>32.233333333332787</v>
      </c>
      <c r="C1944" s="10">
        <f t="shared" si="251"/>
        <v>17472558262.160526</v>
      </c>
      <c r="D1944" s="7">
        <f t="shared" si="255"/>
        <v>3230670.8337455434</v>
      </c>
      <c r="E1944" s="9">
        <f t="shared" si="256"/>
        <v>0.72599344578551539</v>
      </c>
      <c r="F1944" s="6">
        <f t="shared" si="257"/>
        <v>65627.78658571592</v>
      </c>
      <c r="G1944" s="8">
        <f t="shared" si="252"/>
        <v>65671.346192463054</v>
      </c>
      <c r="H1944" s="7">
        <f t="shared" si="253"/>
        <v>3938973.9833453689</v>
      </c>
      <c r="I1944" s="11">
        <f t="shared" si="254"/>
        <v>17468619288.177181</v>
      </c>
    </row>
    <row r="1945" spans="1:9" x14ac:dyDescent="0.25">
      <c r="A1945" s="5">
        <v>1936</v>
      </c>
      <c r="B1945" s="4">
        <f t="shared" si="250"/>
        <v>32.249999999999453</v>
      </c>
      <c r="C1945" s="10">
        <f t="shared" si="251"/>
        <v>17468619288.177181</v>
      </c>
      <c r="D1945" s="7">
        <f t="shared" si="255"/>
        <v>3232127.9567022603</v>
      </c>
      <c r="E1945" s="9">
        <f t="shared" si="256"/>
        <v>0.72632088914657533</v>
      </c>
      <c r="F1945" s="6">
        <f t="shared" si="257"/>
        <v>65671.346192463054</v>
      </c>
      <c r="G1945" s="8">
        <f t="shared" si="252"/>
        <v>65714.925445811852</v>
      </c>
      <c r="H1945" s="7">
        <f t="shared" si="253"/>
        <v>3941588.1491482472</v>
      </c>
      <c r="I1945" s="11">
        <f t="shared" si="254"/>
        <v>17464677700.028034</v>
      </c>
    </row>
    <row r="1946" spans="1:9" x14ac:dyDescent="0.25">
      <c r="A1946" s="5">
        <v>1937</v>
      </c>
      <c r="B1946" s="4">
        <f t="shared" si="250"/>
        <v>32.266666666666119</v>
      </c>
      <c r="C1946" s="10">
        <f t="shared" si="251"/>
        <v>17464677700.028034</v>
      </c>
      <c r="D1946" s="7">
        <f t="shared" si="255"/>
        <v>3233587.0337121473</v>
      </c>
      <c r="E1946" s="9">
        <f t="shared" si="256"/>
        <v>0.72664877162070729</v>
      </c>
      <c r="F1946" s="6">
        <f t="shared" si="257"/>
        <v>65714.925445811852</v>
      </c>
      <c r="G1946" s="8">
        <f t="shared" si="252"/>
        <v>65758.524372109096</v>
      </c>
      <c r="H1946" s="7">
        <f t="shared" si="253"/>
        <v>3944203.4945376287</v>
      </c>
      <c r="I1946" s="11">
        <f t="shared" si="254"/>
        <v>17460733496.533497</v>
      </c>
    </row>
    <row r="1947" spans="1:9" x14ac:dyDescent="0.25">
      <c r="A1947" s="5">
        <v>1938</v>
      </c>
      <c r="B1947" s="4">
        <f t="shared" si="250"/>
        <v>32.283333333332784</v>
      </c>
      <c r="C1947" s="10">
        <f t="shared" si="251"/>
        <v>17460733496.533497</v>
      </c>
      <c r="D1947" s="7">
        <f t="shared" si="255"/>
        <v>3235048.0680693006</v>
      </c>
      <c r="E1947" s="9">
        <f t="shared" si="256"/>
        <v>0.72697709394815746</v>
      </c>
      <c r="F1947" s="6">
        <f t="shared" si="257"/>
        <v>65758.524372109096</v>
      </c>
      <c r="G1947" s="8">
        <f t="shared" si="252"/>
        <v>65802.142997745992</v>
      </c>
      <c r="H1947" s="7">
        <f t="shared" si="253"/>
        <v>3946820.0210956526</v>
      </c>
      <c r="I1947" s="11">
        <f t="shared" si="254"/>
        <v>17456786676.512402</v>
      </c>
    </row>
    <row r="1948" spans="1:9" x14ac:dyDescent="0.25">
      <c r="A1948" s="5">
        <v>1939</v>
      </c>
      <c r="B1948" s="4">
        <f t="shared" si="250"/>
        <v>32.29999999999945</v>
      </c>
      <c r="C1948" s="10">
        <f t="shared" si="251"/>
        <v>17456786676.512402</v>
      </c>
      <c r="D1948" s="7">
        <f t="shared" si="255"/>
        <v>3236511.0630754512</v>
      </c>
      <c r="E1948" s="9">
        <f t="shared" si="256"/>
        <v>0.72730585687088789</v>
      </c>
      <c r="F1948" s="6">
        <f t="shared" si="257"/>
        <v>65802.142997745992</v>
      </c>
      <c r="G1948" s="8">
        <f t="shared" si="252"/>
        <v>65845.781349158249</v>
      </c>
      <c r="H1948" s="7">
        <f t="shared" si="253"/>
        <v>3949437.7304071272</v>
      </c>
      <c r="I1948" s="11">
        <f t="shared" si="254"/>
        <v>17452837238.781994</v>
      </c>
    </row>
    <row r="1949" spans="1:9" x14ac:dyDescent="0.25">
      <c r="A1949" s="5">
        <v>1940</v>
      </c>
      <c r="B1949" s="4">
        <f t="shared" si="250"/>
        <v>32.316666666666116</v>
      </c>
      <c r="C1949" s="10">
        <f t="shared" si="251"/>
        <v>17452837238.781994</v>
      </c>
      <c r="D1949" s="7">
        <f t="shared" si="255"/>
        <v>3237976.0220399913</v>
      </c>
      <c r="E1949" s="9">
        <f t="shared" si="256"/>
        <v>0.72763506113258236</v>
      </c>
      <c r="F1949" s="6">
        <f t="shared" si="257"/>
        <v>65845.781349158249</v>
      </c>
      <c r="G1949" s="8">
        <f t="shared" si="252"/>
        <v>65889.439452826206</v>
      </c>
      <c r="H1949" s="7">
        <f t="shared" si="253"/>
        <v>3952056.6240595337</v>
      </c>
      <c r="I1949" s="11">
        <f t="shared" si="254"/>
        <v>17448885182.157936</v>
      </c>
    </row>
    <row r="1950" spans="1:9" x14ac:dyDescent="0.25">
      <c r="A1950" s="5">
        <v>1941</v>
      </c>
      <c r="B1950" s="4">
        <f t="shared" si="250"/>
        <v>32.333333333332781</v>
      </c>
      <c r="C1950" s="10">
        <f t="shared" si="251"/>
        <v>17448885182.157936</v>
      </c>
      <c r="D1950" s="7">
        <f t="shared" si="255"/>
        <v>3239442.9482799903</v>
      </c>
      <c r="E1950" s="9">
        <f t="shared" si="256"/>
        <v>0.7279647074786495</v>
      </c>
      <c r="F1950" s="6">
        <f t="shared" si="257"/>
        <v>65889.439452826206</v>
      </c>
      <c r="G1950" s="8">
        <f t="shared" si="252"/>
        <v>65933.117335274917</v>
      </c>
      <c r="H1950" s="7">
        <f t="shared" si="253"/>
        <v>3954676.7036430342</v>
      </c>
      <c r="I1950" s="11">
        <f t="shared" si="254"/>
        <v>17444930505.454292</v>
      </c>
    </row>
    <row r="1951" spans="1:9" x14ac:dyDescent="0.25">
      <c r="A1951" s="5">
        <v>1942</v>
      </c>
      <c r="B1951" s="4">
        <f t="shared" ref="B1951:B2014" si="258">B1950+$C$7/3600</f>
        <v>32.349999999999447</v>
      </c>
      <c r="C1951" s="10">
        <f t="shared" ref="C1951:C2014" si="259">I1950</f>
        <v>17444930505.454292</v>
      </c>
      <c r="D1951" s="7">
        <f t="shared" si="255"/>
        <v>3240911.8451202246</v>
      </c>
      <c r="E1951" s="9">
        <f t="shared" si="256"/>
        <v>0.7282947966562302</v>
      </c>
      <c r="F1951" s="6">
        <f t="shared" si="257"/>
        <v>65933.117335274917</v>
      </c>
      <c r="G1951" s="8">
        <f t="shared" ref="G1951:G2014" si="260">E1951*$C$7+F1951</f>
        <v>65976.81502307429</v>
      </c>
      <c r="H1951" s="7">
        <f t="shared" ref="H1951:H2014" si="261">E1951*$C$7^2/2+F1951*$C$7</f>
        <v>3957297.9707504762</v>
      </c>
      <c r="I1951" s="11">
        <f t="shared" ref="I1951:I2014" si="262">C1951-H1951</f>
        <v>17440973207.483543</v>
      </c>
    </row>
    <row r="1952" spans="1:9" x14ac:dyDescent="0.25">
      <c r="A1952" s="5">
        <v>1943</v>
      </c>
      <c r="B1952" s="4">
        <f t="shared" si="258"/>
        <v>32.366666666666113</v>
      </c>
      <c r="C1952" s="10">
        <f t="shared" si="259"/>
        <v>17440973207.483543</v>
      </c>
      <c r="D1952" s="7">
        <f t="shared" si="255"/>
        <v>3242382.7158931904</v>
      </c>
      <c r="E1952" s="9">
        <f t="shared" si="256"/>
        <v>0.72862532941420011</v>
      </c>
      <c r="F1952" s="6">
        <f t="shared" si="257"/>
        <v>65976.81502307429</v>
      </c>
      <c r="G1952" s="8">
        <f t="shared" si="260"/>
        <v>66020.532542839137</v>
      </c>
      <c r="H1952" s="7">
        <f t="shared" si="261"/>
        <v>3959920.426977403</v>
      </c>
      <c r="I1952" s="11">
        <f t="shared" si="262"/>
        <v>17437013287.056564</v>
      </c>
    </row>
    <row r="1953" spans="1:9" x14ac:dyDescent="0.25">
      <c r="A1953" s="5">
        <v>1944</v>
      </c>
      <c r="B1953" s="4">
        <f t="shared" si="258"/>
        <v>32.383333333332779</v>
      </c>
      <c r="C1953" s="10">
        <f t="shared" si="259"/>
        <v>17437013287.056564</v>
      </c>
      <c r="D1953" s="7">
        <f t="shared" si="255"/>
        <v>3243855.5639391341</v>
      </c>
      <c r="E1953" s="9">
        <f t="shared" si="256"/>
        <v>0.72895630650317622</v>
      </c>
      <c r="F1953" s="6">
        <f t="shared" si="257"/>
        <v>66020.532542839137</v>
      </c>
      <c r="G1953" s="8">
        <f t="shared" si="260"/>
        <v>66064.269921229323</v>
      </c>
      <c r="H1953" s="7">
        <f t="shared" si="261"/>
        <v>3962544.0739220539</v>
      </c>
      <c r="I1953" s="11">
        <f t="shared" si="262"/>
        <v>17433050742.982643</v>
      </c>
    </row>
    <row r="1954" spans="1:9" x14ac:dyDescent="0.25">
      <c r="A1954" s="5">
        <v>1945</v>
      </c>
      <c r="B1954" s="4">
        <f t="shared" si="258"/>
        <v>32.399999999999444</v>
      </c>
      <c r="C1954" s="10">
        <f t="shared" si="259"/>
        <v>17433050742.982643</v>
      </c>
      <c r="D1954" s="7">
        <f t="shared" si="255"/>
        <v>3245330.3926060661</v>
      </c>
      <c r="E1954" s="9">
        <f t="shared" si="256"/>
        <v>0.7292877286755205</v>
      </c>
      <c r="F1954" s="6">
        <f t="shared" si="257"/>
        <v>66064.269921229323</v>
      </c>
      <c r="G1954" s="8">
        <f t="shared" si="260"/>
        <v>66108.027184949853</v>
      </c>
      <c r="H1954" s="7">
        <f t="shared" si="261"/>
        <v>3965168.9131853753</v>
      </c>
      <c r="I1954" s="11">
        <f t="shared" si="262"/>
        <v>17429085574.069458</v>
      </c>
    </row>
    <row r="1955" spans="1:9" x14ac:dyDescent="0.25">
      <c r="A1955" s="5">
        <v>1946</v>
      </c>
      <c r="B1955" s="4">
        <f t="shared" si="258"/>
        <v>32.41666666666611</v>
      </c>
      <c r="C1955" s="10">
        <f t="shared" si="259"/>
        <v>17429085574.069458</v>
      </c>
      <c r="D1955" s="7">
        <f t="shared" si="255"/>
        <v>3246807.2052497901</v>
      </c>
      <c r="E1955" s="9">
        <f t="shared" si="256"/>
        <v>0.72961959668534604</v>
      </c>
      <c r="F1955" s="6">
        <f t="shared" si="257"/>
        <v>66108.027184949853</v>
      </c>
      <c r="G1955" s="8">
        <f t="shared" si="260"/>
        <v>66151.804360750975</v>
      </c>
      <c r="H1955" s="7">
        <f t="shared" si="261"/>
        <v>3967794.9463710249</v>
      </c>
      <c r="I1955" s="11">
        <f t="shared" si="262"/>
        <v>17425117779.123089</v>
      </c>
    </row>
    <row r="1956" spans="1:9" x14ac:dyDescent="0.25">
      <c r="A1956" s="5">
        <v>1947</v>
      </c>
      <c r="B1956" s="4">
        <f t="shared" si="258"/>
        <v>32.433333333332776</v>
      </c>
      <c r="C1956" s="10">
        <f t="shared" si="259"/>
        <v>17425117779.123089</v>
      </c>
      <c r="D1956" s="7">
        <f t="shared" si="255"/>
        <v>3248286.0052339192</v>
      </c>
      <c r="E1956" s="9">
        <f t="shared" si="256"/>
        <v>0.72995191128852122</v>
      </c>
      <c r="F1956" s="6">
        <f t="shared" si="257"/>
        <v>66151.804360750975</v>
      </c>
      <c r="G1956" s="8">
        <f t="shared" si="260"/>
        <v>66195.601475428281</v>
      </c>
      <c r="H1956" s="7">
        <f t="shared" si="261"/>
        <v>3970422.1750853779</v>
      </c>
      <c r="I1956" s="11">
        <f t="shared" si="262"/>
        <v>17421147356.948002</v>
      </c>
    </row>
    <row r="1957" spans="1:9" x14ac:dyDescent="0.25">
      <c r="A1957" s="5">
        <v>1948</v>
      </c>
      <c r="B1957" s="4">
        <f t="shared" si="258"/>
        <v>32.449999999999442</v>
      </c>
      <c r="C1957" s="10">
        <f t="shared" si="259"/>
        <v>17421147356.948002</v>
      </c>
      <c r="D1957" s="7">
        <f t="shared" si="255"/>
        <v>3249766.7959299055</v>
      </c>
      <c r="E1957" s="9">
        <f t="shared" si="256"/>
        <v>0.73028467324267543</v>
      </c>
      <c r="F1957" s="6">
        <f t="shared" si="257"/>
        <v>66195.601475428281</v>
      </c>
      <c r="G1957" s="8">
        <f t="shared" si="260"/>
        <v>66239.418555822835</v>
      </c>
      <c r="H1957" s="7">
        <f t="shared" si="261"/>
        <v>3973050.6009375337</v>
      </c>
      <c r="I1957" s="11">
        <f t="shared" si="262"/>
        <v>17417174306.347065</v>
      </c>
    </row>
    <row r="1958" spans="1:9" x14ac:dyDescent="0.25">
      <c r="A1958" s="5">
        <v>1949</v>
      </c>
      <c r="B1958" s="4">
        <f t="shared" si="258"/>
        <v>32.466666666666107</v>
      </c>
      <c r="C1958" s="10">
        <f t="shared" si="259"/>
        <v>17417174306.347065</v>
      </c>
      <c r="D1958" s="7">
        <f t="shared" si="255"/>
        <v>3251249.5807170509</v>
      </c>
      <c r="E1958" s="9">
        <f t="shared" si="256"/>
        <v>0.73061788330720245</v>
      </c>
      <c r="F1958" s="6">
        <f t="shared" si="257"/>
        <v>66239.418555822835</v>
      </c>
      <c r="G1958" s="8">
        <f t="shared" si="260"/>
        <v>66283.255628821265</v>
      </c>
      <c r="H1958" s="7">
        <f t="shared" si="261"/>
        <v>3975680.2255393229</v>
      </c>
      <c r="I1958" s="11">
        <f t="shared" si="262"/>
        <v>17413198626.121525</v>
      </c>
    </row>
    <row r="1959" spans="1:9" x14ac:dyDescent="0.25">
      <c r="A1959" s="5">
        <v>1950</v>
      </c>
      <c r="B1959" s="4">
        <f t="shared" si="258"/>
        <v>32.483333333332773</v>
      </c>
      <c r="C1959" s="10">
        <f t="shared" si="259"/>
        <v>17413198626.121525</v>
      </c>
      <c r="D1959" s="7">
        <f t="shared" si="255"/>
        <v>3252734.3629825432</v>
      </c>
      <c r="E1959" s="9">
        <f t="shared" si="256"/>
        <v>0.73095154224326808</v>
      </c>
      <c r="F1959" s="6">
        <f t="shared" si="257"/>
        <v>66283.255628821265</v>
      </c>
      <c r="G1959" s="8">
        <f t="shared" si="260"/>
        <v>66327.112721355865</v>
      </c>
      <c r="H1959" s="7">
        <f t="shared" si="261"/>
        <v>3978311.050505314</v>
      </c>
      <c r="I1959" s="11">
        <f t="shared" si="262"/>
        <v>17409220315.071018</v>
      </c>
    </row>
    <row r="1960" spans="1:9" x14ac:dyDescent="0.25">
      <c r="A1960" s="5">
        <v>1951</v>
      </c>
      <c r="B1960" s="4">
        <f t="shared" si="258"/>
        <v>32.499999999999439</v>
      </c>
      <c r="C1960" s="10">
        <f t="shared" si="259"/>
        <v>17409220315.071018</v>
      </c>
      <c r="D1960" s="7">
        <f t="shared" si="255"/>
        <v>3254221.1461214665</v>
      </c>
      <c r="E1960" s="9">
        <f t="shared" si="256"/>
        <v>0.73128565081381269</v>
      </c>
      <c r="F1960" s="6">
        <f t="shared" si="257"/>
        <v>66327.112721355865</v>
      </c>
      <c r="G1960" s="8">
        <f t="shared" si="260"/>
        <v>66370.98986040469</v>
      </c>
      <c r="H1960" s="7">
        <f t="shared" si="261"/>
        <v>3980943.0774528165</v>
      </c>
      <c r="I1960" s="11">
        <f t="shared" si="262"/>
        <v>17405239371.993565</v>
      </c>
    </row>
    <row r="1961" spans="1:9" x14ac:dyDescent="0.25">
      <c r="A1961" s="5">
        <v>1952</v>
      </c>
      <c r="B1961" s="4">
        <f t="shared" si="258"/>
        <v>32.516666666666104</v>
      </c>
      <c r="C1961" s="10">
        <f t="shared" si="259"/>
        <v>17405239371.993565</v>
      </c>
      <c r="D1961" s="7">
        <f t="shared" si="255"/>
        <v>3255709.9335368313</v>
      </c>
      <c r="E1961" s="9">
        <f t="shared" si="256"/>
        <v>0.73162020978355757</v>
      </c>
      <c r="F1961" s="6">
        <f t="shared" si="257"/>
        <v>66370.98986040469</v>
      </c>
      <c r="G1961" s="8">
        <f t="shared" si="260"/>
        <v>66414.887072991711</v>
      </c>
      <c r="H1961" s="7">
        <f t="shared" si="261"/>
        <v>3983576.3080018917</v>
      </c>
      <c r="I1961" s="11">
        <f t="shared" si="262"/>
        <v>17401255795.685562</v>
      </c>
    </row>
    <row r="1962" spans="1:9" x14ac:dyDescent="0.25">
      <c r="A1962" s="5">
        <v>1953</v>
      </c>
      <c r="B1962" s="4">
        <f t="shared" si="258"/>
        <v>32.53333333333277</v>
      </c>
      <c r="C1962" s="10">
        <f t="shared" si="259"/>
        <v>17401255795.685562</v>
      </c>
      <c r="D1962" s="7">
        <f t="shared" si="255"/>
        <v>3257200.7286395929</v>
      </c>
      <c r="E1962" s="9">
        <f t="shared" si="256"/>
        <v>0.73195521991900969</v>
      </c>
      <c r="F1962" s="6">
        <f t="shared" si="257"/>
        <v>66414.887072991711</v>
      </c>
      <c r="G1962" s="8">
        <f t="shared" si="260"/>
        <v>66458.80438618685</v>
      </c>
      <c r="H1962" s="7">
        <f t="shared" si="261"/>
        <v>3986210.743775357</v>
      </c>
      <c r="I1962" s="11">
        <f t="shared" si="262"/>
        <v>17397269584.941788</v>
      </c>
    </row>
    <row r="1963" spans="1:9" x14ac:dyDescent="0.25">
      <c r="A1963" s="5">
        <v>1954</v>
      </c>
      <c r="B1963" s="4">
        <f t="shared" si="258"/>
        <v>32.549999999999436</v>
      </c>
      <c r="C1963" s="10">
        <f t="shared" si="259"/>
        <v>17397269584.941788</v>
      </c>
      <c r="D1963" s="7">
        <f t="shared" si="255"/>
        <v>3258693.5348486775</v>
      </c>
      <c r="E1963" s="9">
        <f t="shared" si="256"/>
        <v>0.73229068198846681</v>
      </c>
      <c r="F1963" s="6">
        <f t="shared" si="257"/>
        <v>66458.80438618685</v>
      </c>
      <c r="G1963" s="8">
        <f t="shared" si="260"/>
        <v>66502.741827106162</v>
      </c>
      <c r="H1963" s="7">
        <f t="shared" si="261"/>
        <v>3988846.3863987899</v>
      </c>
      <c r="I1963" s="11">
        <f t="shared" si="262"/>
        <v>17393280738.555389</v>
      </c>
    </row>
    <row r="1964" spans="1:9" x14ac:dyDescent="0.25">
      <c r="A1964" s="5">
        <v>1955</v>
      </c>
      <c r="B1964" s="4">
        <f t="shared" si="258"/>
        <v>32.566666666666102</v>
      </c>
      <c r="C1964" s="10">
        <f t="shared" si="259"/>
        <v>17393280738.555389</v>
      </c>
      <c r="D1964" s="7">
        <f t="shared" si="255"/>
        <v>3260188.3555910019</v>
      </c>
      <c r="E1964" s="9">
        <f t="shared" si="256"/>
        <v>0.73262659676202291</v>
      </c>
      <c r="F1964" s="6">
        <f t="shared" si="257"/>
        <v>66502.741827106162</v>
      </c>
      <c r="G1964" s="8">
        <f t="shared" si="260"/>
        <v>66546.699422911886</v>
      </c>
      <c r="H1964" s="7">
        <f t="shared" si="261"/>
        <v>3991483.2375005414</v>
      </c>
      <c r="I1964" s="11">
        <f t="shared" si="262"/>
        <v>17389289255.31789</v>
      </c>
    </row>
    <row r="1965" spans="1:9" x14ac:dyDescent="0.25">
      <c r="A1965" s="5">
        <v>1956</v>
      </c>
      <c r="B1965" s="4">
        <f t="shared" si="258"/>
        <v>32.583333333332767</v>
      </c>
      <c r="C1965" s="10">
        <f t="shared" si="259"/>
        <v>17389289255.31789</v>
      </c>
      <c r="D1965" s="7">
        <f t="shared" si="255"/>
        <v>3261685.1943014977</v>
      </c>
      <c r="E1965" s="9">
        <f t="shared" si="256"/>
        <v>0.73296296501157254</v>
      </c>
      <c r="F1965" s="6">
        <f t="shared" si="257"/>
        <v>66546.699422911886</v>
      </c>
      <c r="G1965" s="8">
        <f t="shared" si="260"/>
        <v>66590.677200812584</v>
      </c>
      <c r="H1965" s="7">
        <f t="shared" si="261"/>
        <v>3994121.2987117344</v>
      </c>
      <c r="I1965" s="11">
        <f t="shared" si="262"/>
        <v>17385295134.01918</v>
      </c>
    </row>
    <row r="1966" spans="1:9" x14ac:dyDescent="0.25">
      <c r="A1966" s="5">
        <v>1957</v>
      </c>
      <c r="B1966" s="4">
        <f t="shared" si="258"/>
        <v>32.599999999999433</v>
      </c>
      <c r="C1966" s="10">
        <f t="shared" si="259"/>
        <v>17385295134.01918</v>
      </c>
      <c r="D1966" s="7">
        <f t="shared" si="255"/>
        <v>3263184.0544231338</v>
      </c>
      <c r="E1966" s="9">
        <f t="shared" si="256"/>
        <v>0.73329978751081659</v>
      </c>
      <c r="F1966" s="6">
        <f t="shared" si="257"/>
        <v>66590.677200812584</v>
      </c>
      <c r="G1966" s="8">
        <f t="shared" si="260"/>
        <v>66634.675188063236</v>
      </c>
      <c r="H1966" s="7">
        <f t="shared" si="261"/>
        <v>3996760.5716662742</v>
      </c>
      <c r="I1966" s="11">
        <f t="shared" si="262"/>
        <v>17381298373.447514</v>
      </c>
    </row>
    <row r="1967" spans="1:9" x14ac:dyDescent="0.25">
      <c r="A1967" s="5">
        <v>1958</v>
      </c>
      <c r="B1967" s="4">
        <f t="shared" si="258"/>
        <v>32.616666666666099</v>
      </c>
      <c r="C1967" s="10">
        <f t="shared" si="259"/>
        <v>17381298373.447514</v>
      </c>
      <c r="D1967" s="7">
        <f t="shared" si="255"/>
        <v>3264684.9394069412</v>
      </c>
      <c r="E1967" s="9">
        <f t="shared" si="256"/>
        <v>0.73363706503526771</v>
      </c>
      <c r="F1967" s="6">
        <f t="shared" si="257"/>
        <v>66634.675188063236</v>
      </c>
      <c r="G1967" s="8">
        <f t="shared" si="260"/>
        <v>66678.69341196536</v>
      </c>
      <c r="H1967" s="7">
        <f t="shared" si="261"/>
        <v>3999401.0580008579</v>
      </c>
      <c r="I1967" s="11">
        <f t="shared" si="262"/>
        <v>17377298972.389511</v>
      </c>
    </row>
    <row r="1968" spans="1:9" x14ac:dyDescent="0.25">
      <c r="A1968" s="5">
        <v>1959</v>
      </c>
      <c r="B1968" s="4">
        <f t="shared" si="258"/>
        <v>32.633333333332764</v>
      </c>
      <c r="C1968" s="10">
        <f t="shared" si="259"/>
        <v>17377298972.389511</v>
      </c>
      <c r="D1968" s="7">
        <f t="shared" si="255"/>
        <v>3266187.8527120315</v>
      </c>
      <c r="E1968" s="9">
        <f t="shared" si="256"/>
        <v>0.73397479836225421</v>
      </c>
      <c r="F1968" s="6">
        <f t="shared" si="257"/>
        <v>66678.69341196536</v>
      </c>
      <c r="G1968" s="8">
        <f t="shared" si="260"/>
        <v>66722.731899867096</v>
      </c>
      <c r="H1968" s="7">
        <f t="shared" si="261"/>
        <v>4002042.7593549737</v>
      </c>
      <c r="I1968" s="11">
        <f t="shared" si="262"/>
        <v>17373296929.630157</v>
      </c>
    </row>
    <row r="1969" spans="1:9" x14ac:dyDescent="0.25">
      <c r="A1969" s="5">
        <v>1960</v>
      </c>
      <c r="B1969" s="4">
        <f t="shared" si="258"/>
        <v>32.64999999999943</v>
      </c>
      <c r="C1969" s="10">
        <f t="shared" si="259"/>
        <v>17373296929.630157</v>
      </c>
      <c r="D1969" s="7">
        <f t="shared" si="255"/>
        <v>3267692.7978056236</v>
      </c>
      <c r="E1969" s="9">
        <f t="shared" si="256"/>
        <v>0.73431298827092661</v>
      </c>
      <c r="F1969" s="6">
        <f t="shared" si="257"/>
        <v>66722.731899867096</v>
      </c>
      <c r="G1969" s="8">
        <f t="shared" si="260"/>
        <v>66766.790679163358</v>
      </c>
      <c r="H1969" s="7">
        <f t="shared" si="261"/>
        <v>4004685.6773709133</v>
      </c>
      <c r="I1969" s="11">
        <f t="shared" si="262"/>
        <v>17369292243.952785</v>
      </c>
    </row>
    <row r="1970" spans="1:9" x14ac:dyDescent="0.25">
      <c r="A1970" s="5">
        <v>1961</v>
      </c>
      <c r="B1970" s="4">
        <f t="shared" si="258"/>
        <v>32.666666666666096</v>
      </c>
      <c r="C1970" s="10">
        <f t="shared" si="259"/>
        <v>17369292243.952785</v>
      </c>
      <c r="D1970" s="7">
        <f t="shared" si="255"/>
        <v>3269199.7781630685</v>
      </c>
      <c r="E1970" s="9">
        <f t="shared" si="256"/>
        <v>0.73465163554226254</v>
      </c>
      <c r="F1970" s="6">
        <f t="shared" si="257"/>
        <v>66766.790679163358</v>
      </c>
      <c r="G1970" s="8">
        <f t="shared" si="260"/>
        <v>66810.869777295899</v>
      </c>
      <c r="H1970" s="7">
        <f t="shared" si="261"/>
        <v>4007329.8136937777</v>
      </c>
      <c r="I1970" s="11">
        <f t="shared" si="262"/>
        <v>17365284914.139091</v>
      </c>
    </row>
    <row r="1971" spans="1:9" x14ac:dyDescent="0.25">
      <c r="A1971" s="5">
        <v>1962</v>
      </c>
      <c r="B1971" s="4">
        <f t="shared" si="258"/>
        <v>32.683333333332762</v>
      </c>
      <c r="C1971" s="10">
        <f t="shared" si="259"/>
        <v>17365284914.139091</v>
      </c>
      <c r="D1971" s="7">
        <f t="shared" si="255"/>
        <v>3270708.7972678673</v>
      </c>
      <c r="E1971" s="9">
        <f t="shared" si="256"/>
        <v>0.73499074095907124</v>
      </c>
      <c r="F1971" s="6">
        <f t="shared" si="257"/>
        <v>66810.869777295899</v>
      </c>
      <c r="G1971" s="8">
        <f t="shared" si="260"/>
        <v>66854.969221753447</v>
      </c>
      <c r="H1971" s="7">
        <f t="shared" si="261"/>
        <v>4009975.1699714805</v>
      </c>
      <c r="I1971" s="11">
        <f t="shared" si="262"/>
        <v>17361274938.96912</v>
      </c>
    </row>
    <row r="1972" spans="1:9" x14ac:dyDescent="0.25">
      <c r="A1972" s="5">
        <v>1963</v>
      </c>
      <c r="B1972" s="4">
        <f t="shared" si="258"/>
        <v>32.699999999999427</v>
      </c>
      <c r="C1972" s="10">
        <f t="shared" si="259"/>
        <v>17361274938.96912</v>
      </c>
      <c r="D1972" s="7">
        <f t="shared" si="255"/>
        <v>3272219.8586116978</v>
      </c>
      <c r="E1972" s="9">
        <f t="shared" si="256"/>
        <v>0.73533030530599952</v>
      </c>
      <c r="F1972" s="6">
        <f t="shared" si="257"/>
        <v>66854.969221753447</v>
      </c>
      <c r="G1972" s="8">
        <f t="shared" si="260"/>
        <v>66899.089040071805</v>
      </c>
      <c r="H1972" s="7">
        <f t="shared" si="261"/>
        <v>4012621.7478547576</v>
      </c>
      <c r="I1972" s="11">
        <f t="shared" si="262"/>
        <v>17357262317.221264</v>
      </c>
    </row>
    <row r="1973" spans="1:9" x14ac:dyDescent="0.25">
      <c r="A1973" s="5">
        <v>1964</v>
      </c>
      <c r="B1973" s="4">
        <f t="shared" si="258"/>
        <v>32.716666666666093</v>
      </c>
      <c r="C1973" s="10">
        <f t="shared" si="259"/>
        <v>17357262317.221264</v>
      </c>
      <c r="D1973" s="7">
        <f t="shared" si="255"/>
        <v>3273732.9656944401</v>
      </c>
      <c r="E1973" s="9">
        <f t="shared" si="256"/>
        <v>0.73567032936953713</v>
      </c>
      <c r="F1973" s="6">
        <f t="shared" si="257"/>
        <v>66899.089040071805</v>
      </c>
      <c r="G1973" s="8">
        <f t="shared" si="260"/>
        <v>66943.229259833985</v>
      </c>
      <c r="H1973" s="7">
        <f t="shared" si="261"/>
        <v>4015269.5489971736</v>
      </c>
      <c r="I1973" s="11">
        <f t="shared" si="262"/>
        <v>17353247047.672268</v>
      </c>
    </row>
    <row r="1974" spans="1:9" x14ac:dyDescent="0.25">
      <c r="A1974" s="5">
        <v>1965</v>
      </c>
      <c r="B1974" s="4">
        <f t="shared" si="258"/>
        <v>32.733333333332759</v>
      </c>
      <c r="C1974" s="10">
        <f t="shared" si="259"/>
        <v>17353247047.672268</v>
      </c>
      <c r="D1974" s="7">
        <f t="shared" si="255"/>
        <v>3275248.1220241929</v>
      </c>
      <c r="E1974" s="9">
        <f t="shared" si="256"/>
        <v>0.73601081393802092</v>
      </c>
      <c r="F1974" s="6">
        <f t="shared" si="257"/>
        <v>66943.229259833985</v>
      </c>
      <c r="G1974" s="8">
        <f t="shared" si="260"/>
        <v>66987.389908670259</v>
      </c>
      <c r="H1974" s="7">
        <f t="shared" si="261"/>
        <v>4017918.575055128</v>
      </c>
      <c r="I1974" s="11">
        <f t="shared" si="262"/>
        <v>17349229129.097214</v>
      </c>
    </row>
    <row r="1975" spans="1:9" x14ac:dyDescent="0.25">
      <c r="A1975" s="5">
        <v>1966</v>
      </c>
      <c r="B1975" s="4">
        <f t="shared" si="258"/>
        <v>32.749999999999424</v>
      </c>
      <c r="C1975" s="10">
        <f t="shared" si="259"/>
        <v>17349229129.097214</v>
      </c>
      <c r="D1975" s="7">
        <f t="shared" si="255"/>
        <v>3276765.3311173064</v>
      </c>
      <c r="E1975" s="9">
        <f t="shared" si="256"/>
        <v>0.73635175980164191</v>
      </c>
      <c r="F1975" s="6">
        <f t="shared" si="257"/>
        <v>66987.389908670259</v>
      </c>
      <c r="G1975" s="8">
        <f t="shared" si="260"/>
        <v>67031.571014258356</v>
      </c>
      <c r="H1975" s="7">
        <f t="shared" si="261"/>
        <v>4020568.8276878586</v>
      </c>
      <c r="I1975" s="11">
        <f t="shared" si="262"/>
        <v>17345208560.269527</v>
      </c>
    </row>
    <row r="1976" spans="1:9" x14ac:dyDescent="0.25">
      <c r="A1976" s="5">
        <v>1967</v>
      </c>
      <c r="B1976" s="4">
        <f t="shared" si="258"/>
        <v>32.76666666666609</v>
      </c>
      <c r="C1976" s="10">
        <f t="shared" si="259"/>
        <v>17345208560.269527</v>
      </c>
      <c r="D1976" s="7">
        <f t="shared" si="255"/>
        <v>3278284.596498399</v>
      </c>
      <c r="E1976" s="9">
        <f t="shared" si="256"/>
        <v>0.7366931677524492</v>
      </c>
      <c r="F1976" s="6">
        <f t="shared" si="257"/>
        <v>67031.571014258356</v>
      </c>
      <c r="G1976" s="8">
        <f t="shared" si="260"/>
        <v>67075.772604323502</v>
      </c>
      <c r="H1976" s="7">
        <f t="shared" si="261"/>
        <v>4023220.3085574559</v>
      </c>
      <c r="I1976" s="11">
        <f t="shared" si="262"/>
        <v>17341185339.960972</v>
      </c>
    </row>
    <row r="1977" spans="1:9" x14ac:dyDescent="0.25">
      <c r="A1977" s="5">
        <v>1968</v>
      </c>
      <c r="B1977" s="4">
        <f t="shared" si="258"/>
        <v>32.783333333332756</v>
      </c>
      <c r="C1977" s="10">
        <f t="shared" si="259"/>
        <v>17341185339.960972</v>
      </c>
      <c r="D1977" s="7">
        <f t="shared" si="255"/>
        <v>3279805.921700384</v>
      </c>
      <c r="E1977" s="9">
        <f t="shared" si="256"/>
        <v>0.73703503858435593</v>
      </c>
      <c r="F1977" s="6">
        <f t="shared" si="257"/>
        <v>67075.772604323502</v>
      </c>
      <c r="G1977" s="8">
        <f t="shared" si="260"/>
        <v>67119.994706638565</v>
      </c>
      <c r="H1977" s="7">
        <f t="shared" si="261"/>
        <v>4025873.019328862</v>
      </c>
      <c r="I1977" s="11">
        <f t="shared" si="262"/>
        <v>17337159466.941643</v>
      </c>
    </row>
    <row r="1978" spans="1:9" x14ac:dyDescent="0.25">
      <c r="A1978" s="5">
        <v>1969</v>
      </c>
      <c r="B1978" s="4">
        <f t="shared" si="258"/>
        <v>32.799999999999422</v>
      </c>
      <c r="C1978" s="10">
        <f t="shared" si="259"/>
        <v>17337159466.941643</v>
      </c>
      <c r="D1978" s="7">
        <f t="shared" si="255"/>
        <v>3281329.3102644943</v>
      </c>
      <c r="E1978" s="9">
        <f t="shared" si="256"/>
        <v>0.73737737309314477</v>
      </c>
      <c r="F1978" s="6">
        <f t="shared" si="257"/>
        <v>67119.994706638565</v>
      </c>
      <c r="G1978" s="8">
        <f t="shared" si="260"/>
        <v>67164.237349024159</v>
      </c>
      <c r="H1978" s="7">
        <f t="shared" si="261"/>
        <v>4028526.9616698814</v>
      </c>
      <c r="I1978" s="11">
        <f t="shared" si="262"/>
        <v>17333130939.979973</v>
      </c>
    </row>
    <row r="1979" spans="1:9" x14ac:dyDescent="0.25">
      <c r="A1979" s="5">
        <v>1970</v>
      </c>
      <c r="B1979" s="4">
        <f t="shared" si="258"/>
        <v>32.816666666666087</v>
      </c>
      <c r="C1979" s="10">
        <f t="shared" si="259"/>
        <v>17333130939.979973</v>
      </c>
      <c r="D1979" s="7">
        <f t="shared" si="255"/>
        <v>3282854.7657403005</v>
      </c>
      <c r="E1979" s="9">
        <f t="shared" si="256"/>
        <v>0.737720172076472</v>
      </c>
      <c r="F1979" s="6">
        <f t="shared" si="257"/>
        <v>67164.237349024159</v>
      </c>
      <c r="G1979" s="8">
        <f t="shared" si="260"/>
        <v>67208.500559348744</v>
      </c>
      <c r="H1979" s="7">
        <f t="shared" si="261"/>
        <v>4031182.1372511871</v>
      </c>
      <c r="I1979" s="11">
        <f t="shared" si="262"/>
        <v>17329099757.84272</v>
      </c>
    </row>
    <row r="1980" spans="1:9" x14ac:dyDescent="0.25">
      <c r="A1980" s="5">
        <v>1971</v>
      </c>
      <c r="B1980" s="4">
        <f t="shared" si="258"/>
        <v>32.833333333332753</v>
      </c>
      <c r="C1980" s="10">
        <f t="shared" si="259"/>
        <v>17329099757.84272</v>
      </c>
      <c r="D1980" s="7">
        <f t="shared" si="255"/>
        <v>3284382.2916857437</v>
      </c>
      <c r="E1980" s="9">
        <f t="shared" si="256"/>
        <v>0.73806343633387494</v>
      </c>
      <c r="F1980" s="6">
        <f t="shared" si="257"/>
        <v>67208.500559348744</v>
      </c>
      <c r="G1980" s="8">
        <f t="shared" si="260"/>
        <v>67252.784365528772</v>
      </c>
      <c r="H1980" s="7">
        <f t="shared" si="261"/>
        <v>4033838.5477463258</v>
      </c>
      <c r="I1980" s="11">
        <f t="shared" si="262"/>
        <v>17325065919.294975</v>
      </c>
    </row>
    <row r="1981" spans="1:9" x14ac:dyDescent="0.25">
      <c r="A1981" s="5">
        <v>1972</v>
      </c>
      <c r="B1981" s="4">
        <f t="shared" si="258"/>
        <v>32.849999999999419</v>
      </c>
      <c r="C1981" s="10">
        <f t="shared" si="259"/>
        <v>17325065919.294975</v>
      </c>
      <c r="D1981" s="7">
        <f t="shared" si="255"/>
        <v>3285911.8916671509</v>
      </c>
      <c r="E1981" s="9">
        <f t="shared" si="256"/>
        <v>0.73840716666677553</v>
      </c>
      <c r="F1981" s="6">
        <f t="shared" si="257"/>
        <v>67252.784365528772</v>
      </c>
      <c r="G1981" s="8">
        <f t="shared" si="260"/>
        <v>67297.088795528776</v>
      </c>
      <c r="H1981" s="7">
        <f t="shared" si="261"/>
        <v>4036496.1948317266</v>
      </c>
      <c r="I1981" s="11">
        <f t="shared" si="262"/>
        <v>17321029423.100143</v>
      </c>
    </row>
    <row r="1982" spans="1:9" x14ac:dyDescent="0.25">
      <c r="A1982" s="5">
        <v>1973</v>
      </c>
      <c r="B1982" s="4">
        <f t="shared" si="258"/>
        <v>32.866666666666084</v>
      </c>
      <c r="C1982" s="10">
        <f t="shared" si="259"/>
        <v>17321029423.100143</v>
      </c>
      <c r="D1982" s="7">
        <f t="shared" si="255"/>
        <v>3287443.5692592687</v>
      </c>
      <c r="E1982" s="9">
        <f t="shared" si="256"/>
        <v>0.73875136387848739</v>
      </c>
      <c r="F1982" s="6">
        <f t="shared" si="257"/>
        <v>67297.088795528776</v>
      </c>
      <c r="G1982" s="8">
        <f t="shared" si="260"/>
        <v>67341.413877361483</v>
      </c>
      <c r="H1982" s="7">
        <f t="shared" si="261"/>
        <v>4039155.0801867079</v>
      </c>
      <c r="I1982" s="11">
        <f t="shared" si="262"/>
        <v>17316990268.019958</v>
      </c>
    </row>
    <row r="1983" spans="1:9" x14ac:dyDescent="0.25">
      <c r="A1983" s="5">
        <v>1974</v>
      </c>
      <c r="B1983" s="4">
        <f t="shared" si="258"/>
        <v>32.88333333333275</v>
      </c>
      <c r="C1983" s="10">
        <f t="shared" si="259"/>
        <v>17316990268.019958</v>
      </c>
      <c r="D1983" s="7">
        <f t="shared" si="255"/>
        <v>3288977.3280452755</v>
      </c>
      <c r="E1983" s="9">
        <f t="shared" si="256"/>
        <v>0.7390960287742192</v>
      </c>
      <c r="F1983" s="6">
        <f t="shared" si="257"/>
        <v>67341.413877361483</v>
      </c>
      <c r="G1983" s="8">
        <f t="shared" si="260"/>
        <v>67385.759639087933</v>
      </c>
      <c r="H1983" s="7">
        <f t="shared" si="261"/>
        <v>4041815.2054934828</v>
      </c>
      <c r="I1983" s="11">
        <f t="shared" si="262"/>
        <v>17312948452.814465</v>
      </c>
    </row>
    <row r="1984" spans="1:9" x14ac:dyDescent="0.25">
      <c r="A1984" s="5">
        <v>1975</v>
      </c>
      <c r="B1984" s="4">
        <f t="shared" si="258"/>
        <v>32.899999999999416</v>
      </c>
      <c r="C1984" s="10">
        <f t="shared" si="259"/>
        <v>17312948452.814465</v>
      </c>
      <c r="D1984" s="7">
        <f t="shared" si="255"/>
        <v>3290513.1716168192</v>
      </c>
      <c r="E1984" s="9">
        <f t="shared" si="256"/>
        <v>0.73944116216108302</v>
      </c>
      <c r="F1984" s="6">
        <f t="shared" si="257"/>
        <v>67385.759639087933</v>
      </c>
      <c r="G1984" s="8">
        <f t="shared" si="260"/>
        <v>67430.126108817596</v>
      </c>
      <c r="H1984" s="7">
        <f t="shared" si="261"/>
        <v>4044476.5724371658</v>
      </c>
      <c r="I1984" s="11">
        <f t="shared" si="262"/>
        <v>17308903976.242027</v>
      </c>
    </row>
    <row r="1985" spans="1:9" x14ac:dyDescent="0.25">
      <c r="A1985" s="5">
        <v>1976</v>
      </c>
      <c r="B1985" s="4">
        <f t="shared" si="258"/>
        <v>32.916666666666082</v>
      </c>
      <c r="C1985" s="10">
        <f t="shared" si="259"/>
        <v>17308903976.242027</v>
      </c>
      <c r="D1985" s="7">
        <f t="shared" si="255"/>
        <v>3292051.1035740315</v>
      </c>
      <c r="E1985" s="9">
        <f t="shared" si="256"/>
        <v>0.73978676484809691</v>
      </c>
      <c r="F1985" s="6">
        <f t="shared" si="257"/>
        <v>67430.126108817596</v>
      </c>
      <c r="G1985" s="8">
        <f t="shared" si="260"/>
        <v>67474.513314708485</v>
      </c>
      <c r="H1985" s="7">
        <f t="shared" si="261"/>
        <v>4047139.1827057824</v>
      </c>
      <c r="I1985" s="11">
        <f t="shared" si="262"/>
        <v>17304856837.059322</v>
      </c>
    </row>
    <row r="1986" spans="1:9" x14ac:dyDescent="0.25">
      <c r="A1986" s="5">
        <v>1977</v>
      </c>
      <c r="B1986" s="4">
        <f t="shared" si="258"/>
        <v>32.933333333332747</v>
      </c>
      <c r="C1986" s="10">
        <f t="shared" si="259"/>
        <v>17304856837.059322</v>
      </c>
      <c r="D1986" s="7">
        <f t="shared" si="255"/>
        <v>3293591.1275255545</v>
      </c>
      <c r="E1986" s="9">
        <f t="shared" si="256"/>
        <v>0.74013283764619198</v>
      </c>
      <c r="F1986" s="6">
        <f t="shared" si="257"/>
        <v>67474.513314708485</v>
      </c>
      <c r="G1986" s="8">
        <f t="shared" si="260"/>
        <v>67518.921284967262</v>
      </c>
      <c r="H1986" s="7">
        <f t="shared" si="261"/>
        <v>4049803.037990272</v>
      </c>
      <c r="I1986" s="11">
        <f t="shared" si="262"/>
        <v>17300807034.021332</v>
      </c>
    </row>
    <row r="1987" spans="1:9" x14ac:dyDescent="0.25">
      <c r="A1987" s="5">
        <v>1978</v>
      </c>
      <c r="B1987" s="4">
        <f t="shared" si="258"/>
        <v>32.949999999999413</v>
      </c>
      <c r="C1987" s="10">
        <f t="shared" si="259"/>
        <v>17300807034.021332</v>
      </c>
      <c r="D1987" s="7">
        <f t="shared" si="255"/>
        <v>3295133.2470885697</v>
      </c>
      <c r="E1987" s="9">
        <f t="shared" si="256"/>
        <v>0.74047938136821789</v>
      </c>
      <c r="F1987" s="6">
        <f t="shared" si="257"/>
        <v>67518.921284967262</v>
      </c>
      <c r="G1987" s="8">
        <f t="shared" si="260"/>
        <v>67563.350047849352</v>
      </c>
      <c r="H1987" s="7">
        <f t="shared" si="261"/>
        <v>4052468.1399844987</v>
      </c>
      <c r="I1987" s="11">
        <f t="shared" si="262"/>
        <v>17296754565.881348</v>
      </c>
    </row>
    <row r="1988" spans="1:9" x14ac:dyDescent="0.25">
      <c r="A1988" s="5">
        <v>1979</v>
      </c>
      <c r="B1988" s="4">
        <f t="shared" si="258"/>
        <v>32.966666666666079</v>
      </c>
      <c r="C1988" s="10">
        <f t="shared" si="259"/>
        <v>17296754565.881348</v>
      </c>
      <c r="D1988" s="7">
        <f t="shared" si="255"/>
        <v>3296677.4658888178</v>
      </c>
      <c r="E1988" s="9">
        <f t="shared" si="256"/>
        <v>0.7408263968289478</v>
      </c>
      <c r="F1988" s="6">
        <f t="shared" si="257"/>
        <v>67563.350047849352</v>
      </c>
      <c r="G1988" s="8">
        <f t="shared" si="260"/>
        <v>67607.799631659087</v>
      </c>
      <c r="H1988" s="7">
        <f t="shared" si="261"/>
        <v>4055134.490385253</v>
      </c>
      <c r="I1988" s="11">
        <f t="shared" si="262"/>
        <v>17292699431.390961</v>
      </c>
    </row>
    <row r="1989" spans="1:9" x14ac:dyDescent="0.25">
      <c r="A1989" s="5">
        <v>1980</v>
      </c>
      <c r="B1989" s="4">
        <f t="shared" si="258"/>
        <v>32.983333333332745</v>
      </c>
      <c r="C1989" s="10">
        <f t="shared" si="259"/>
        <v>17292699431.390961</v>
      </c>
      <c r="D1989" s="7">
        <f t="shared" si="255"/>
        <v>3298223.7875606255</v>
      </c>
      <c r="E1989" s="9">
        <f t="shared" si="256"/>
        <v>0.7411738848450844</v>
      </c>
      <c r="F1989" s="6">
        <f t="shared" si="257"/>
        <v>67607.799631659087</v>
      </c>
      <c r="G1989" s="8">
        <f t="shared" si="260"/>
        <v>67652.270064749799</v>
      </c>
      <c r="H1989" s="7">
        <f t="shared" si="261"/>
        <v>4057802.0908922665</v>
      </c>
      <c r="I1989" s="11">
        <f t="shared" si="262"/>
        <v>17288641629.300068</v>
      </c>
    </row>
    <row r="1990" spans="1:9" x14ac:dyDescent="0.25">
      <c r="A1990" s="5">
        <v>1981</v>
      </c>
      <c r="B1990" s="4">
        <f t="shared" si="258"/>
        <v>32.99999999999941</v>
      </c>
      <c r="C1990" s="10">
        <f t="shared" si="259"/>
        <v>17288641629.300068</v>
      </c>
      <c r="D1990" s="7">
        <f t="shared" si="255"/>
        <v>3299772.2157469294</v>
      </c>
      <c r="E1990" s="9">
        <f t="shared" si="256"/>
        <v>0.74152184623526507</v>
      </c>
      <c r="F1990" s="6">
        <f t="shared" si="257"/>
        <v>67652.270064749799</v>
      </c>
      <c r="G1990" s="8">
        <f t="shared" si="260"/>
        <v>67696.761375523914</v>
      </c>
      <c r="H1990" s="7">
        <f t="shared" si="261"/>
        <v>4060470.9432082116</v>
      </c>
      <c r="I1990" s="11">
        <f t="shared" si="262"/>
        <v>17284581158.356861</v>
      </c>
    </row>
    <row r="1991" spans="1:9" x14ac:dyDescent="0.25">
      <c r="A1991" s="5">
        <v>1982</v>
      </c>
      <c r="B1991" s="4">
        <f t="shared" si="258"/>
        <v>33.016666666666076</v>
      </c>
      <c r="C1991" s="10">
        <f t="shared" si="259"/>
        <v>17284581158.356861</v>
      </c>
      <c r="D1991" s="7">
        <f t="shared" si="255"/>
        <v>3301322.7540993025</v>
      </c>
      <c r="E1991" s="9">
        <f t="shared" si="256"/>
        <v>0.74187028182006798</v>
      </c>
      <c r="F1991" s="6">
        <f t="shared" si="257"/>
        <v>67696.761375523914</v>
      </c>
      <c r="G1991" s="8">
        <f t="shared" si="260"/>
        <v>67741.273592433121</v>
      </c>
      <c r="H1991" s="7">
        <f t="shared" si="261"/>
        <v>4063141.049038711</v>
      </c>
      <c r="I1991" s="11">
        <f t="shared" si="262"/>
        <v>17280518017.307823</v>
      </c>
    </row>
    <row r="1992" spans="1:9" x14ac:dyDescent="0.25">
      <c r="A1992" s="5">
        <v>1983</v>
      </c>
      <c r="B1992" s="4">
        <f t="shared" si="258"/>
        <v>33.033333333332742</v>
      </c>
      <c r="C1992" s="10">
        <f t="shared" si="259"/>
        <v>17280518017.307823</v>
      </c>
      <c r="D1992" s="7">
        <f t="shared" si="255"/>
        <v>3302875.4062779783</v>
      </c>
      <c r="E1992" s="9">
        <f t="shared" si="256"/>
        <v>0.74221919242201762</v>
      </c>
      <c r="F1992" s="6">
        <f t="shared" si="257"/>
        <v>67741.273592433121</v>
      </c>
      <c r="G1992" s="8">
        <f t="shared" si="260"/>
        <v>67785.806743978435</v>
      </c>
      <c r="H1992" s="7">
        <f t="shared" si="261"/>
        <v>4065812.4100923468</v>
      </c>
      <c r="I1992" s="11">
        <f t="shared" si="262"/>
        <v>17276452204.897732</v>
      </c>
    </row>
    <row r="1993" spans="1:9" x14ac:dyDescent="0.25">
      <c r="A1993" s="5">
        <v>1984</v>
      </c>
      <c r="B1993" s="4">
        <f t="shared" si="258"/>
        <v>33.049999999999407</v>
      </c>
      <c r="C1993" s="10">
        <f t="shared" si="259"/>
        <v>17276452204.897732</v>
      </c>
      <c r="D1993" s="7">
        <f t="shared" si="255"/>
        <v>3304430.1759518748</v>
      </c>
      <c r="E1993" s="9">
        <f t="shared" si="256"/>
        <v>0.7425685788655898</v>
      </c>
      <c r="F1993" s="6">
        <f t="shared" si="257"/>
        <v>67785.806743978435</v>
      </c>
      <c r="G1993" s="8">
        <f t="shared" si="260"/>
        <v>67830.360858710366</v>
      </c>
      <c r="H1993" s="7">
        <f t="shared" si="261"/>
        <v>4068485.0280806641</v>
      </c>
      <c r="I1993" s="11">
        <f t="shared" si="262"/>
        <v>17272383719.869652</v>
      </c>
    </row>
    <row r="1994" spans="1:9" x14ac:dyDescent="0.25">
      <c r="A1994" s="5">
        <v>1985</v>
      </c>
      <c r="B1994" s="4">
        <f t="shared" si="258"/>
        <v>33.066666666666073</v>
      </c>
      <c r="C1994" s="10">
        <f t="shared" si="259"/>
        <v>17272383719.869652</v>
      </c>
      <c r="D1994" s="7">
        <f t="shared" si="255"/>
        <v>3305987.0667986232</v>
      </c>
      <c r="E1994" s="9">
        <f t="shared" si="256"/>
        <v>0.74291844197721868</v>
      </c>
      <c r="F1994" s="6">
        <f t="shared" si="257"/>
        <v>67830.360858710366</v>
      </c>
      <c r="G1994" s="8">
        <f t="shared" si="260"/>
        <v>67874.935965229</v>
      </c>
      <c r="H1994" s="7">
        <f t="shared" si="261"/>
        <v>4071158.9047181811</v>
      </c>
      <c r="I1994" s="11">
        <f t="shared" si="262"/>
        <v>17268312560.964935</v>
      </c>
    </row>
    <row r="1995" spans="1:9" x14ac:dyDescent="0.25">
      <c r="A1995" s="5">
        <v>1986</v>
      </c>
      <c r="B1995" s="4">
        <f t="shared" si="258"/>
        <v>33.083333333332739</v>
      </c>
      <c r="C1995" s="10">
        <f t="shared" si="259"/>
        <v>17268312560.964935</v>
      </c>
      <c r="D1995" s="7">
        <f t="shared" si="255"/>
        <v>3307546.0825045872</v>
      </c>
      <c r="E1995" s="9">
        <f t="shared" si="256"/>
        <v>0.74326878258530049</v>
      </c>
      <c r="F1995" s="6">
        <f t="shared" si="257"/>
        <v>67874.935965229</v>
      </c>
      <c r="G1995" s="8">
        <f t="shared" si="260"/>
        <v>67919.532092184119</v>
      </c>
      <c r="H1995" s="7">
        <f t="shared" si="261"/>
        <v>4073834.0417223931</v>
      </c>
      <c r="I1995" s="11">
        <f t="shared" si="262"/>
        <v>17264238726.923214</v>
      </c>
    </row>
    <row r="1996" spans="1:9" x14ac:dyDescent="0.25">
      <c r="A1996" s="5">
        <v>1987</v>
      </c>
      <c r="B1996" s="4">
        <f t="shared" si="258"/>
        <v>33.099999999999405</v>
      </c>
      <c r="C1996" s="10">
        <f t="shared" si="259"/>
        <v>17264238726.923214</v>
      </c>
      <c r="D1996" s="7">
        <f t="shared" ref="D1996:D2059" si="263">($C$6*$C$5*$C$3)/(C1996^2)</f>
        <v>3309107.2267648946</v>
      </c>
      <c r="E1996" s="9">
        <f t="shared" ref="E1996:E2059" si="264">D1996/$C$3</f>
        <v>0.74361960152020101</v>
      </c>
      <c r="F1996" s="6">
        <f t="shared" ref="F1996:F2059" si="265">G1995</f>
        <v>67919.532092184119</v>
      </c>
      <c r="G1996" s="8">
        <f t="shared" si="260"/>
        <v>67964.149268275331</v>
      </c>
      <c r="H1996" s="7">
        <f t="shared" si="261"/>
        <v>4076510.4408137836</v>
      </c>
      <c r="I1996" s="11">
        <f t="shared" si="262"/>
        <v>17260162216.482399</v>
      </c>
    </row>
    <row r="1997" spans="1:9" x14ac:dyDescent="0.25">
      <c r="A1997" s="5">
        <v>1988</v>
      </c>
      <c r="B1997" s="4">
        <f t="shared" si="258"/>
        <v>33.11666666666607</v>
      </c>
      <c r="C1997" s="10">
        <f t="shared" si="259"/>
        <v>17260162216.482399</v>
      </c>
      <c r="D1997" s="7">
        <f t="shared" si="263"/>
        <v>3310670.5032834602</v>
      </c>
      <c r="E1997" s="9">
        <f t="shared" si="264"/>
        <v>0.74397089961426066</v>
      </c>
      <c r="F1997" s="6">
        <f t="shared" si="265"/>
        <v>67964.149268275331</v>
      </c>
      <c r="G1997" s="8">
        <f t="shared" si="260"/>
        <v>68008.787522252183</v>
      </c>
      <c r="H1997" s="7">
        <f t="shared" si="261"/>
        <v>4079188.1037158254</v>
      </c>
      <c r="I1997" s="11">
        <f t="shared" si="262"/>
        <v>17256083028.378685</v>
      </c>
    </row>
    <row r="1998" spans="1:9" x14ac:dyDescent="0.25">
      <c r="A1998" s="5">
        <v>1989</v>
      </c>
      <c r="B1998" s="4">
        <f t="shared" si="258"/>
        <v>33.133333333332736</v>
      </c>
      <c r="C1998" s="10">
        <f t="shared" si="259"/>
        <v>17256083028.378685</v>
      </c>
      <c r="D1998" s="7">
        <f t="shared" si="263"/>
        <v>3312235.9157730076</v>
      </c>
      <c r="E1998" s="9">
        <f t="shared" si="264"/>
        <v>0.7443226777017995</v>
      </c>
      <c r="F1998" s="6">
        <f t="shared" si="265"/>
        <v>68008.787522252183</v>
      </c>
      <c r="G1998" s="8">
        <f t="shared" si="260"/>
        <v>68053.446882914286</v>
      </c>
      <c r="H1998" s="7">
        <f t="shared" si="261"/>
        <v>4081867.0321549941</v>
      </c>
      <c r="I1998" s="11">
        <f t="shared" si="262"/>
        <v>17252001161.346531</v>
      </c>
    </row>
    <row r="1999" spans="1:9" x14ac:dyDescent="0.25">
      <c r="A1999" s="5">
        <v>1990</v>
      </c>
      <c r="B1999" s="4">
        <f t="shared" si="258"/>
        <v>33.149999999999402</v>
      </c>
      <c r="C1999" s="10">
        <f t="shared" si="259"/>
        <v>17252001161.346531</v>
      </c>
      <c r="D1999" s="7">
        <f t="shared" si="263"/>
        <v>3313803.4679551022</v>
      </c>
      <c r="E1999" s="9">
        <f t="shared" si="264"/>
        <v>0.74467493661912409</v>
      </c>
      <c r="F1999" s="6">
        <f t="shared" si="265"/>
        <v>68053.446882914286</v>
      </c>
      <c r="G1999" s="8">
        <f t="shared" si="260"/>
        <v>68098.127379111436</v>
      </c>
      <c r="H1999" s="7">
        <f t="shared" si="261"/>
        <v>4084547.2278607716</v>
      </c>
      <c r="I1999" s="11">
        <f t="shared" si="262"/>
        <v>17247916614.118671</v>
      </c>
    </row>
    <row r="2000" spans="1:9" x14ac:dyDescent="0.25">
      <c r="A2000" s="5">
        <v>1991</v>
      </c>
      <c r="B2000" s="4">
        <f t="shared" si="258"/>
        <v>33.166666666666067</v>
      </c>
      <c r="C2000" s="10">
        <f t="shared" si="259"/>
        <v>17247916614.118671</v>
      </c>
      <c r="D2000" s="7">
        <f t="shared" si="263"/>
        <v>3315373.1635601725</v>
      </c>
      <c r="E2000" s="9">
        <f t="shared" si="264"/>
        <v>0.74502767720453311</v>
      </c>
      <c r="F2000" s="6">
        <f t="shared" si="265"/>
        <v>68098.127379111436</v>
      </c>
      <c r="G2000" s="8">
        <f t="shared" si="260"/>
        <v>68142.829039743709</v>
      </c>
      <c r="H2000" s="7">
        <f t="shared" si="261"/>
        <v>4087228.6925656539</v>
      </c>
      <c r="I2000" s="11">
        <f t="shared" si="262"/>
        <v>17243829385.426105</v>
      </c>
    </row>
    <row r="2001" spans="1:9" x14ac:dyDescent="0.25">
      <c r="A2001" s="5">
        <v>1992</v>
      </c>
      <c r="B2001" s="4">
        <f t="shared" si="258"/>
        <v>33.183333333332733</v>
      </c>
      <c r="C2001" s="10">
        <f t="shared" si="259"/>
        <v>17243829385.426105</v>
      </c>
      <c r="D2001" s="7">
        <f t="shared" si="263"/>
        <v>3316945.006327535</v>
      </c>
      <c r="E2001" s="9">
        <f t="shared" si="264"/>
        <v>0.74538090029832249</v>
      </c>
      <c r="F2001" s="6">
        <f t="shared" si="265"/>
        <v>68142.829039743709</v>
      </c>
      <c r="G2001" s="8">
        <f t="shared" si="260"/>
        <v>68187.551893761614</v>
      </c>
      <c r="H2001" s="7">
        <f t="shared" si="261"/>
        <v>4089911.4280051594</v>
      </c>
      <c r="I2001" s="11">
        <f t="shared" si="262"/>
        <v>17239739473.9981</v>
      </c>
    </row>
    <row r="2002" spans="1:9" x14ac:dyDescent="0.25">
      <c r="A2002" s="5">
        <v>1993</v>
      </c>
      <c r="B2002" s="4">
        <f t="shared" si="258"/>
        <v>33.199999999999399</v>
      </c>
      <c r="C2002" s="10">
        <f t="shared" si="259"/>
        <v>17239739473.9981</v>
      </c>
      <c r="D2002" s="7">
        <f t="shared" si="263"/>
        <v>3318519.0000054222</v>
      </c>
      <c r="E2002" s="9">
        <f t="shared" si="264"/>
        <v>0.74573460674279146</v>
      </c>
      <c r="F2002" s="6">
        <f t="shared" si="265"/>
        <v>68187.551893761614</v>
      </c>
      <c r="G2002" s="8">
        <f t="shared" si="260"/>
        <v>68232.295970166175</v>
      </c>
      <c r="H2002" s="7">
        <f t="shared" si="261"/>
        <v>4092595.4359178338</v>
      </c>
      <c r="I2002" s="11">
        <f t="shared" si="262"/>
        <v>17235646878.562183</v>
      </c>
    </row>
    <row r="2003" spans="1:9" x14ac:dyDescent="0.25">
      <c r="A2003" s="5">
        <v>1994</v>
      </c>
      <c r="B2003" s="4">
        <f t="shared" si="258"/>
        <v>33.216666666666065</v>
      </c>
      <c r="C2003" s="10">
        <f t="shared" si="259"/>
        <v>17235646878.562183</v>
      </c>
      <c r="D2003" s="7">
        <f t="shared" si="263"/>
        <v>3320095.1483510076</v>
      </c>
      <c r="E2003" s="9">
        <f t="shared" si="264"/>
        <v>0.74608879738224887</v>
      </c>
      <c r="F2003" s="6">
        <f t="shared" si="265"/>
        <v>68232.295970166175</v>
      </c>
      <c r="G2003" s="8">
        <f t="shared" si="260"/>
        <v>68277.06129800911</v>
      </c>
      <c r="H2003" s="7">
        <f t="shared" si="261"/>
        <v>4095280.7180452584</v>
      </c>
      <c r="I2003" s="11">
        <f t="shared" si="262"/>
        <v>17231551597.844139</v>
      </c>
    </row>
    <row r="2004" spans="1:9" x14ac:dyDescent="0.25">
      <c r="A2004" s="5">
        <v>1995</v>
      </c>
      <c r="B2004" s="4">
        <f t="shared" si="258"/>
        <v>33.23333333333273</v>
      </c>
      <c r="C2004" s="10">
        <f t="shared" si="259"/>
        <v>17231551597.844139</v>
      </c>
      <c r="D2004" s="7">
        <f t="shared" si="263"/>
        <v>3321673.4551304332</v>
      </c>
      <c r="E2004" s="9">
        <f t="shared" si="264"/>
        <v>0.74644347306301873</v>
      </c>
      <c r="F2004" s="6">
        <f t="shared" si="265"/>
        <v>68277.06129800911</v>
      </c>
      <c r="G2004" s="8">
        <f t="shared" si="260"/>
        <v>68321.847906392897</v>
      </c>
      <c r="H2004" s="7">
        <f t="shared" si="261"/>
        <v>4097967.2761320597</v>
      </c>
      <c r="I2004" s="11">
        <f t="shared" si="262"/>
        <v>17227453630.568008</v>
      </c>
    </row>
    <row r="2005" spans="1:9" x14ac:dyDescent="0.25">
      <c r="A2005" s="5">
        <v>1996</v>
      </c>
      <c r="B2005" s="4">
        <f t="shared" si="258"/>
        <v>33.249999999999396</v>
      </c>
      <c r="C2005" s="10">
        <f t="shared" si="259"/>
        <v>17227453630.568008</v>
      </c>
      <c r="D2005" s="7">
        <f t="shared" si="263"/>
        <v>3323253.9241188332</v>
      </c>
      <c r="E2005" s="9">
        <f t="shared" si="264"/>
        <v>0.74679863463344565</v>
      </c>
      <c r="F2005" s="6">
        <f t="shared" si="265"/>
        <v>68321.847906392897</v>
      </c>
      <c r="G2005" s="8">
        <f t="shared" si="260"/>
        <v>68366.655824470901</v>
      </c>
      <c r="H2005" s="7">
        <f t="shared" si="261"/>
        <v>4100655.111925914</v>
      </c>
      <c r="I2005" s="11">
        <f t="shared" si="262"/>
        <v>17223352975.456081</v>
      </c>
    </row>
    <row r="2006" spans="1:9" x14ac:dyDescent="0.25">
      <c r="A2006" s="5">
        <v>1997</v>
      </c>
      <c r="B2006" s="4">
        <f t="shared" si="258"/>
        <v>33.266666666666062</v>
      </c>
      <c r="C2006" s="10">
        <f t="shared" si="259"/>
        <v>17223352975.456081</v>
      </c>
      <c r="D2006" s="7">
        <f t="shared" si="263"/>
        <v>3324836.5591003639</v>
      </c>
      <c r="E2006" s="9">
        <f t="shared" si="264"/>
        <v>0.74715428294390196</v>
      </c>
      <c r="F2006" s="6">
        <f t="shared" si="265"/>
        <v>68366.655824470901</v>
      </c>
      <c r="G2006" s="8">
        <f t="shared" si="260"/>
        <v>68411.485081447536</v>
      </c>
      <c r="H2006" s="7">
        <f t="shared" si="261"/>
        <v>4103344.2271775529</v>
      </c>
      <c r="I2006" s="11">
        <f t="shared" si="262"/>
        <v>17219249631.228905</v>
      </c>
    </row>
    <row r="2007" spans="1:9" x14ac:dyDescent="0.25">
      <c r="A2007" s="5">
        <v>1998</v>
      </c>
      <c r="B2007" s="4">
        <f t="shared" si="258"/>
        <v>33.283333333332727</v>
      </c>
      <c r="C2007" s="10">
        <f t="shared" si="259"/>
        <v>17219249631.228905</v>
      </c>
      <c r="D2007" s="7">
        <f t="shared" si="263"/>
        <v>3326421.3638682249</v>
      </c>
      <c r="E2007" s="9">
        <f t="shared" si="264"/>
        <v>0.74751041884679215</v>
      </c>
      <c r="F2007" s="6">
        <f t="shared" si="265"/>
        <v>68411.485081447536</v>
      </c>
      <c r="G2007" s="8">
        <f t="shared" si="260"/>
        <v>68456.335706578349</v>
      </c>
      <c r="H2007" s="7">
        <f t="shared" si="261"/>
        <v>4106034.6236407766</v>
      </c>
      <c r="I2007" s="11">
        <f t="shared" si="262"/>
        <v>17215143596.605263</v>
      </c>
    </row>
    <row r="2008" spans="1:9" x14ac:dyDescent="0.25">
      <c r="A2008" s="5">
        <v>1999</v>
      </c>
      <c r="B2008" s="4">
        <f t="shared" si="258"/>
        <v>33.299999999999393</v>
      </c>
      <c r="C2008" s="10">
        <f t="shared" si="259"/>
        <v>17215143596.605263</v>
      </c>
      <c r="D2008" s="7">
        <f t="shared" si="263"/>
        <v>3328008.3422246911</v>
      </c>
      <c r="E2008" s="9">
        <f t="shared" si="264"/>
        <v>0.74786704319655983</v>
      </c>
      <c r="F2008" s="6">
        <f t="shared" si="265"/>
        <v>68456.335706578349</v>
      </c>
      <c r="G2008" s="8">
        <f t="shared" si="260"/>
        <v>68501.207729170143</v>
      </c>
      <c r="H2008" s="7">
        <f t="shared" si="261"/>
        <v>4108726.3030724549</v>
      </c>
      <c r="I2008" s="11">
        <f t="shared" si="262"/>
        <v>17211034870.302189</v>
      </c>
    </row>
    <row r="2009" spans="1:9" x14ac:dyDescent="0.25">
      <c r="A2009" s="5">
        <v>2000</v>
      </c>
      <c r="B2009" s="4">
        <f t="shared" si="258"/>
        <v>33.316666666666059</v>
      </c>
      <c r="C2009" s="10">
        <f t="shared" si="259"/>
        <v>17211034870.302189</v>
      </c>
      <c r="D2009" s="7">
        <f t="shared" si="263"/>
        <v>3329597.4979811343</v>
      </c>
      <c r="E2009" s="9">
        <f t="shared" si="264"/>
        <v>0.74822415684969312</v>
      </c>
      <c r="F2009" s="6">
        <f t="shared" si="265"/>
        <v>68501.207729170143</v>
      </c>
      <c r="G2009" s="8">
        <f t="shared" si="260"/>
        <v>68546.101178581128</v>
      </c>
      <c r="H2009" s="7">
        <f t="shared" si="261"/>
        <v>4111419.2672325382</v>
      </c>
      <c r="I2009" s="11">
        <f t="shared" si="262"/>
        <v>17206923451.034958</v>
      </c>
    </row>
    <row r="2010" spans="1:9" x14ac:dyDescent="0.25">
      <c r="A2010" s="5">
        <v>2001</v>
      </c>
      <c r="B2010" s="4">
        <f t="shared" si="258"/>
        <v>33.333333333332725</v>
      </c>
      <c r="C2010" s="10">
        <f t="shared" si="259"/>
        <v>17206923451.034958</v>
      </c>
      <c r="D2010" s="7">
        <f t="shared" si="263"/>
        <v>3331188.8349580523</v>
      </c>
      <c r="E2010" s="9">
        <f t="shared" si="264"/>
        <v>0.74858176066473081</v>
      </c>
      <c r="F2010" s="6">
        <f t="shared" si="265"/>
        <v>68546.101178581128</v>
      </c>
      <c r="G2010" s="8">
        <f t="shared" si="260"/>
        <v>68591.016084221017</v>
      </c>
      <c r="H2010" s="7">
        <f t="shared" si="261"/>
        <v>4114113.517884064</v>
      </c>
      <c r="I2010" s="11">
        <f t="shared" si="262"/>
        <v>17202809337.517075</v>
      </c>
    </row>
    <row r="2011" spans="1:9" x14ac:dyDescent="0.25">
      <c r="A2011" s="5">
        <v>2002</v>
      </c>
      <c r="B2011" s="4">
        <f t="shared" si="258"/>
        <v>33.34999999999939</v>
      </c>
      <c r="C2011" s="10">
        <f t="shared" si="259"/>
        <v>17202809337.517075</v>
      </c>
      <c r="D2011" s="7">
        <f t="shared" si="263"/>
        <v>3332782.3569850968</v>
      </c>
      <c r="E2011" s="9">
        <f t="shared" si="264"/>
        <v>0.74893985550226894</v>
      </c>
      <c r="F2011" s="6">
        <f t="shared" si="265"/>
        <v>68591.016084221017</v>
      </c>
      <c r="G2011" s="8">
        <f t="shared" si="260"/>
        <v>68635.952475551152</v>
      </c>
      <c r="H2011" s="7">
        <f t="shared" si="261"/>
        <v>4116809.0567931654</v>
      </c>
      <c r="I2011" s="11">
        <f t="shared" si="262"/>
        <v>17198692528.460281</v>
      </c>
    </row>
    <row r="2012" spans="1:9" x14ac:dyDescent="0.25">
      <c r="A2012" s="5">
        <v>2003</v>
      </c>
      <c r="B2012" s="4">
        <f t="shared" si="258"/>
        <v>33.366666666666056</v>
      </c>
      <c r="C2012" s="10">
        <f t="shared" si="259"/>
        <v>17198692528.460281</v>
      </c>
      <c r="D2012" s="7">
        <f t="shared" si="263"/>
        <v>3334378.0679010977</v>
      </c>
      <c r="E2012" s="9">
        <f t="shared" si="264"/>
        <v>0.74929844222496578</v>
      </c>
      <c r="F2012" s="6">
        <f t="shared" si="265"/>
        <v>68635.952475551152</v>
      </c>
      <c r="G2012" s="8">
        <f t="shared" si="260"/>
        <v>68680.91038208465</v>
      </c>
      <c r="H2012" s="7">
        <f t="shared" si="261"/>
        <v>4119505.885729074</v>
      </c>
      <c r="I2012" s="11">
        <f t="shared" si="262"/>
        <v>17194573022.574551</v>
      </c>
    </row>
    <row r="2013" spans="1:9" x14ac:dyDescent="0.25">
      <c r="A2013" s="5">
        <v>2004</v>
      </c>
      <c r="B2013" s="4">
        <f t="shared" si="258"/>
        <v>33.383333333332722</v>
      </c>
      <c r="C2013" s="10">
        <f t="shared" si="259"/>
        <v>17194573022.574551</v>
      </c>
      <c r="D2013" s="7">
        <f t="shared" si="263"/>
        <v>3335975.971554094</v>
      </c>
      <c r="E2013" s="9">
        <f t="shared" si="264"/>
        <v>0.74965752169754918</v>
      </c>
      <c r="F2013" s="6">
        <f t="shared" si="265"/>
        <v>68680.91038208465</v>
      </c>
      <c r="G2013" s="8">
        <f t="shared" si="260"/>
        <v>68725.889833386507</v>
      </c>
      <c r="H2013" s="7">
        <f t="shared" si="261"/>
        <v>4122204.0064641344</v>
      </c>
      <c r="I2013" s="11">
        <f t="shared" si="262"/>
        <v>17190450818.568085</v>
      </c>
    </row>
    <row r="2014" spans="1:9" x14ac:dyDescent="0.25">
      <c r="A2014" s="5">
        <v>2005</v>
      </c>
      <c r="B2014" s="4">
        <f t="shared" si="258"/>
        <v>33.399999999999388</v>
      </c>
      <c r="C2014" s="10">
        <f t="shared" si="259"/>
        <v>17190450818.568085</v>
      </c>
      <c r="D2014" s="7">
        <f t="shared" si="263"/>
        <v>3337576.0718013523</v>
      </c>
      <c r="E2014" s="9">
        <f t="shared" si="264"/>
        <v>0.75001709478682077</v>
      </c>
      <c r="F2014" s="6">
        <f t="shared" si="265"/>
        <v>68725.889833386507</v>
      </c>
      <c r="G2014" s="8">
        <f t="shared" si="260"/>
        <v>68770.890859073712</v>
      </c>
      <c r="H2014" s="7">
        <f t="shared" si="261"/>
        <v>4124903.4207738065</v>
      </c>
      <c r="I2014" s="11">
        <f t="shared" si="262"/>
        <v>17186325915.147312</v>
      </c>
    </row>
    <row r="2015" spans="1:9" x14ac:dyDescent="0.25">
      <c r="A2015" s="5">
        <v>2006</v>
      </c>
      <c r="B2015" s="4">
        <f t="shared" ref="B2015:B2078" si="266">B2014+$C$7/3600</f>
        <v>33.416666666666053</v>
      </c>
      <c r="C2015" s="10">
        <f t="shared" ref="C2015:C2078" si="267">I2014</f>
        <v>17186325915.147312</v>
      </c>
      <c r="D2015" s="7">
        <f t="shared" si="263"/>
        <v>3339178.3725094036</v>
      </c>
      <c r="E2015" s="9">
        <f t="shared" si="264"/>
        <v>0.75037716236166374</v>
      </c>
      <c r="F2015" s="6">
        <f t="shared" si="265"/>
        <v>68770.890859073712</v>
      </c>
      <c r="G2015" s="8">
        <f t="shared" ref="G2015:G2078" si="268">E2015*$C$7+F2015</f>
        <v>68815.913488815408</v>
      </c>
      <c r="H2015" s="7">
        <f t="shared" ref="H2015:H2078" si="269">E2015*$C$7^2/2+F2015*$C$7</f>
        <v>4127604.1304366738</v>
      </c>
      <c r="I2015" s="11">
        <f t="shared" ref="I2015:I2078" si="270">C2015-H2015</f>
        <v>17182198311.016876</v>
      </c>
    </row>
    <row r="2016" spans="1:9" x14ac:dyDescent="0.25">
      <c r="A2016" s="5">
        <v>2007</v>
      </c>
      <c r="B2016" s="4">
        <f t="shared" si="266"/>
        <v>33.433333333332719</v>
      </c>
      <c r="C2016" s="10">
        <f t="shared" si="267"/>
        <v>17182198311.016876</v>
      </c>
      <c r="D2016" s="7">
        <f t="shared" si="263"/>
        <v>3340782.8775540646</v>
      </c>
      <c r="E2016" s="9">
        <f t="shared" si="264"/>
        <v>0.75073772529304827</v>
      </c>
      <c r="F2016" s="6">
        <f t="shared" si="265"/>
        <v>68815.913488815408</v>
      </c>
      <c r="G2016" s="8">
        <f t="shared" si="268"/>
        <v>68860.957752332994</v>
      </c>
      <c r="H2016" s="7">
        <f t="shared" si="269"/>
        <v>4130306.1372344517</v>
      </c>
      <c r="I2016" s="11">
        <f t="shared" si="270"/>
        <v>17178068004.879642</v>
      </c>
    </row>
    <row r="2017" spans="1:9" x14ac:dyDescent="0.25">
      <c r="A2017" s="5">
        <v>2008</v>
      </c>
      <c r="B2017" s="4">
        <f t="shared" si="266"/>
        <v>33.449999999999385</v>
      </c>
      <c r="C2017" s="10">
        <f t="shared" si="267"/>
        <v>17178068004.879642</v>
      </c>
      <c r="D2017" s="7">
        <f t="shared" si="263"/>
        <v>3342389.5908204685</v>
      </c>
      <c r="E2017" s="9">
        <f t="shared" si="264"/>
        <v>0.75109878445403788</v>
      </c>
      <c r="F2017" s="6">
        <f t="shared" si="265"/>
        <v>68860.957752332994</v>
      </c>
      <c r="G2017" s="8">
        <f t="shared" si="268"/>
        <v>68906.023679400241</v>
      </c>
      <c r="H2017" s="7">
        <f t="shared" si="269"/>
        <v>4133009.4429519968</v>
      </c>
      <c r="I2017" s="11">
        <f t="shared" si="270"/>
        <v>17173934995.436691</v>
      </c>
    </row>
    <row r="2018" spans="1:9" x14ac:dyDescent="0.25">
      <c r="A2018" s="5">
        <v>2009</v>
      </c>
      <c r="B2018" s="4">
        <f t="shared" si="266"/>
        <v>33.46666666666605</v>
      </c>
      <c r="C2018" s="10">
        <f t="shared" si="267"/>
        <v>17173934995.436691</v>
      </c>
      <c r="D2018" s="7">
        <f t="shared" si="263"/>
        <v>3343998.5162030892</v>
      </c>
      <c r="E2018" s="9">
        <f t="shared" si="264"/>
        <v>0.75146034071979528</v>
      </c>
      <c r="F2018" s="6">
        <f t="shared" si="265"/>
        <v>68906.023679400241</v>
      </c>
      <c r="G2018" s="8">
        <f t="shared" si="268"/>
        <v>68951.111299843426</v>
      </c>
      <c r="H2018" s="7">
        <f t="shared" si="269"/>
        <v>4135714.0493773101</v>
      </c>
      <c r="I2018" s="11">
        <f t="shared" si="270"/>
        <v>17169799281.387314</v>
      </c>
    </row>
    <row r="2019" spans="1:9" x14ac:dyDescent="0.25">
      <c r="A2019" s="5">
        <v>2010</v>
      </c>
      <c r="B2019" s="4">
        <f t="shared" si="266"/>
        <v>33.483333333332716</v>
      </c>
      <c r="C2019" s="10">
        <f t="shared" si="267"/>
        <v>17169799281.387314</v>
      </c>
      <c r="D2019" s="7">
        <f t="shared" si="263"/>
        <v>3345609.6576057714</v>
      </c>
      <c r="E2019" s="9">
        <f t="shared" si="264"/>
        <v>0.75182239496758907</v>
      </c>
      <c r="F2019" s="6">
        <f t="shared" si="265"/>
        <v>68951.111299843426</v>
      </c>
      <c r="G2019" s="8">
        <f t="shared" si="268"/>
        <v>68996.220643541485</v>
      </c>
      <c r="H2019" s="7">
        <f t="shared" si="269"/>
        <v>4138419.9583015474</v>
      </c>
      <c r="I2019" s="11">
        <f t="shared" si="270"/>
        <v>17165660861.429012</v>
      </c>
    </row>
    <row r="2020" spans="1:9" x14ac:dyDescent="0.25">
      <c r="A2020" s="5">
        <v>2011</v>
      </c>
      <c r="B2020" s="4">
        <f t="shared" si="266"/>
        <v>33.499999999999382</v>
      </c>
      <c r="C2020" s="10">
        <f t="shared" si="267"/>
        <v>17165660861.429012</v>
      </c>
      <c r="D2020" s="7">
        <f t="shared" si="263"/>
        <v>3347223.0189417559</v>
      </c>
      <c r="E2020" s="9">
        <f t="shared" si="264"/>
        <v>0.75218494807679903</v>
      </c>
      <c r="F2020" s="6">
        <f t="shared" si="265"/>
        <v>68996.220643541485</v>
      </c>
      <c r="G2020" s="8">
        <f t="shared" si="268"/>
        <v>69041.351740426093</v>
      </c>
      <c r="H2020" s="7">
        <f t="shared" si="269"/>
        <v>4141127.1715190271</v>
      </c>
      <c r="I2020" s="11">
        <f t="shared" si="270"/>
        <v>17161519734.257494</v>
      </c>
    </row>
    <row r="2021" spans="1:9" x14ac:dyDescent="0.25">
      <c r="A2021" s="5">
        <v>2012</v>
      </c>
      <c r="B2021" s="4">
        <f t="shared" si="266"/>
        <v>33.516666666666048</v>
      </c>
      <c r="C2021" s="10">
        <f t="shared" si="267"/>
        <v>17161519734.257494</v>
      </c>
      <c r="D2021" s="7">
        <f t="shared" si="263"/>
        <v>3348838.6041337079</v>
      </c>
      <c r="E2021" s="9">
        <f t="shared" si="264"/>
        <v>0.75254800092892316</v>
      </c>
      <c r="F2021" s="6">
        <f t="shared" si="265"/>
        <v>69041.351740426093</v>
      </c>
      <c r="G2021" s="8">
        <f t="shared" si="268"/>
        <v>69086.504620481835</v>
      </c>
      <c r="H2021" s="7">
        <f t="shared" si="269"/>
        <v>4143835.6908272374</v>
      </c>
      <c r="I2021" s="11">
        <f t="shared" si="270"/>
        <v>17157375898.566668</v>
      </c>
    </row>
    <row r="2022" spans="1:9" x14ac:dyDescent="0.25">
      <c r="A2022" s="5">
        <v>2013</v>
      </c>
      <c r="B2022" s="4">
        <f t="shared" si="266"/>
        <v>33.533333333332713</v>
      </c>
      <c r="C2022" s="10">
        <f t="shared" si="267"/>
        <v>17157375898.566668</v>
      </c>
      <c r="D2022" s="7">
        <f t="shared" si="263"/>
        <v>3350456.4171137465</v>
      </c>
      <c r="E2022" s="9">
        <f t="shared" si="264"/>
        <v>0.75291155440758351</v>
      </c>
      <c r="F2022" s="6">
        <f t="shared" si="265"/>
        <v>69086.504620481835</v>
      </c>
      <c r="G2022" s="8">
        <f t="shared" si="268"/>
        <v>69131.679313746296</v>
      </c>
      <c r="H2022" s="7">
        <f t="shared" si="269"/>
        <v>4146545.5180268437</v>
      </c>
      <c r="I2022" s="11">
        <f t="shared" si="270"/>
        <v>17153229353.048641</v>
      </c>
    </row>
    <row r="2023" spans="1:9" x14ac:dyDescent="0.25">
      <c r="A2023" s="5">
        <v>2014</v>
      </c>
      <c r="B2023" s="4">
        <f t="shared" si="266"/>
        <v>33.549999999999379</v>
      </c>
      <c r="C2023" s="10">
        <f t="shared" si="267"/>
        <v>17153229353.048641</v>
      </c>
      <c r="D2023" s="7">
        <f t="shared" si="263"/>
        <v>3352076.4618234714</v>
      </c>
      <c r="E2023" s="9">
        <f t="shared" si="264"/>
        <v>0.75327560939853289</v>
      </c>
      <c r="F2023" s="6">
        <f t="shared" si="265"/>
        <v>69131.679313746296</v>
      </c>
      <c r="G2023" s="8">
        <f t="shared" si="268"/>
        <v>69176.875850310214</v>
      </c>
      <c r="H2023" s="7">
        <f t="shared" si="269"/>
        <v>4149256.6549216951</v>
      </c>
      <c r="I2023" s="11">
        <f t="shared" si="270"/>
        <v>17149080096.393719</v>
      </c>
    </row>
    <row r="2024" spans="1:9" x14ac:dyDescent="0.25">
      <c r="A2024" s="5">
        <v>2015</v>
      </c>
      <c r="B2024" s="4">
        <f t="shared" si="266"/>
        <v>33.566666666666045</v>
      </c>
      <c r="C2024" s="10">
        <f t="shared" si="267"/>
        <v>17149080096.393719</v>
      </c>
      <c r="D2024" s="7">
        <f t="shared" si="263"/>
        <v>3353698.7422139891</v>
      </c>
      <c r="E2024" s="9">
        <f t="shared" si="264"/>
        <v>0.7536401667896605</v>
      </c>
      <c r="F2024" s="6">
        <f t="shared" si="265"/>
        <v>69176.875850310214</v>
      </c>
      <c r="G2024" s="8">
        <f t="shared" si="268"/>
        <v>69222.094260317594</v>
      </c>
      <c r="H2024" s="7">
        <f t="shared" si="269"/>
        <v>4151969.1033188342</v>
      </c>
      <c r="I2024" s="11">
        <f t="shared" si="270"/>
        <v>17144928127.2904</v>
      </c>
    </row>
    <row r="2025" spans="1:9" x14ac:dyDescent="0.25">
      <c r="A2025" s="5">
        <v>2016</v>
      </c>
      <c r="B2025" s="4">
        <f t="shared" si="266"/>
        <v>33.58333333333271</v>
      </c>
      <c r="C2025" s="10">
        <f t="shared" si="267"/>
        <v>17144928127.2904</v>
      </c>
      <c r="D2025" s="7">
        <f t="shared" si="263"/>
        <v>3355323.2622459438</v>
      </c>
      <c r="E2025" s="9">
        <f t="shared" si="264"/>
        <v>0.75400522747099863</v>
      </c>
      <c r="F2025" s="6">
        <f t="shared" si="265"/>
        <v>69222.094260317594</v>
      </c>
      <c r="G2025" s="8">
        <f t="shared" si="268"/>
        <v>69267.334573965854</v>
      </c>
      <c r="H2025" s="7">
        <f t="shared" si="269"/>
        <v>4154682.8650285034</v>
      </c>
      <c r="I2025" s="11">
        <f t="shared" si="270"/>
        <v>17140773444.425371</v>
      </c>
    </row>
    <row r="2026" spans="1:9" x14ac:dyDescent="0.25">
      <c r="A2026" s="5">
        <v>2017</v>
      </c>
      <c r="B2026" s="4">
        <f t="shared" si="266"/>
        <v>33.599999999999376</v>
      </c>
      <c r="C2026" s="10">
        <f t="shared" si="267"/>
        <v>17140773444.425371</v>
      </c>
      <c r="D2026" s="7">
        <f t="shared" si="263"/>
        <v>3356950.0258895443</v>
      </c>
      <c r="E2026" s="9">
        <f t="shared" si="264"/>
        <v>0.75437079233472903</v>
      </c>
      <c r="F2026" s="6">
        <f t="shared" si="265"/>
        <v>69267.334573965854</v>
      </c>
      <c r="G2026" s="8">
        <f t="shared" si="268"/>
        <v>69312.59682150594</v>
      </c>
      <c r="H2026" s="7">
        <f t="shared" si="269"/>
        <v>4157397.9418641538</v>
      </c>
      <c r="I2026" s="11">
        <f t="shared" si="270"/>
        <v>17136616046.483507</v>
      </c>
    </row>
    <row r="2027" spans="1:9" x14ac:dyDescent="0.25">
      <c r="A2027" s="5">
        <v>2018</v>
      </c>
      <c r="B2027" s="4">
        <f t="shared" si="266"/>
        <v>33.616666666666042</v>
      </c>
      <c r="C2027" s="10">
        <f t="shared" si="267"/>
        <v>17136616046.483507</v>
      </c>
      <c r="D2027" s="7">
        <f t="shared" si="263"/>
        <v>3358579.0371245923</v>
      </c>
      <c r="E2027" s="9">
        <f t="shared" si="264"/>
        <v>0.75473686227518932</v>
      </c>
      <c r="F2027" s="6">
        <f t="shared" si="265"/>
        <v>69312.59682150594</v>
      </c>
      <c r="G2027" s="8">
        <f t="shared" si="268"/>
        <v>69357.881033242447</v>
      </c>
      <c r="H2027" s="7">
        <f t="shared" si="269"/>
        <v>4160114.3356424519</v>
      </c>
      <c r="I2027" s="11">
        <f t="shared" si="270"/>
        <v>17132455932.147865</v>
      </c>
    </row>
    <row r="2028" spans="1:9" x14ac:dyDescent="0.25">
      <c r="A2028" s="5">
        <v>2019</v>
      </c>
      <c r="B2028" s="4">
        <f t="shared" si="266"/>
        <v>33.633333333332708</v>
      </c>
      <c r="C2028" s="10">
        <f t="shared" si="267"/>
        <v>17132455932.147865</v>
      </c>
      <c r="D2028" s="7">
        <f t="shared" si="263"/>
        <v>3360210.2999405097</v>
      </c>
      <c r="E2028" s="9">
        <f t="shared" si="264"/>
        <v>0.7551034381888786</v>
      </c>
      <c r="F2028" s="6">
        <f t="shared" si="265"/>
        <v>69357.881033242447</v>
      </c>
      <c r="G2028" s="8">
        <f t="shared" si="268"/>
        <v>69403.187239533785</v>
      </c>
      <c r="H2028" s="7">
        <f t="shared" si="269"/>
        <v>4162832.048183287</v>
      </c>
      <c r="I2028" s="11">
        <f t="shared" si="270"/>
        <v>17128293100.099682</v>
      </c>
    </row>
    <row r="2029" spans="1:9" x14ac:dyDescent="0.25">
      <c r="A2029" s="5">
        <v>2020</v>
      </c>
      <c r="B2029" s="4">
        <f t="shared" si="266"/>
        <v>33.649999999999373</v>
      </c>
      <c r="C2029" s="10">
        <f t="shared" si="267"/>
        <v>17128293100.099682</v>
      </c>
      <c r="D2029" s="7">
        <f t="shared" si="263"/>
        <v>3361843.8183363704</v>
      </c>
      <c r="E2029" s="9">
        <f t="shared" si="264"/>
        <v>0.75547052097446521</v>
      </c>
      <c r="F2029" s="6">
        <f t="shared" si="265"/>
        <v>69403.187239533785</v>
      </c>
      <c r="G2029" s="8">
        <f t="shared" si="268"/>
        <v>69448.515470792248</v>
      </c>
      <c r="H2029" s="7">
        <f t="shared" si="269"/>
        <v>4165551.0813097814</v>
      </c>
      <c r="I2029" s="11">
        <f t="shared" si="270"/>
        <v>17124127549.018372</v>
      </c>
    </row>
    <row r="2030" spans="1:9" x14ac:dyDescent="0.25">
      <c r="A2030" s="5">
        <v>2021</v>
      </c>
      <c r="B2030" s="4">
        <f t="shared" si="266"/>
        <v>33.666666666666039</v>
      </c>
      <c r="C2030" s="10">
        <f t="shared" si="267"/>
        <v>17124127549.018372</v>
      </c>
      <c r="D2030" s="7">
        <f t="shared" si="263"/>
        <v>3363479.5963209243</v>
      </c>
      <c r="E2030" s="9">
        <f t="shared" si="264"/>
        <v>0.75583811153279201</v>
      </c>
      <c r="F2030" s="6">
        <f t="shared" si="265"/>
        <v>69448.515470792248</v>
      </c>
      <c r="G2030" s="8">
        <f t="shared" si="268"/>
        <v>69493.865757484222</v>
      </c>
      <c r="H2030" s="7">
        <f t="shared" si="269"/>
        <v>4168271.4368482935</v>
      </c>
      <c r="I2030" s="11">
        <f t="shared" si="270"/>
        <v>17119959277.581524</v>
      </c>
    </row>
    <row r="2031" spans="1:9" x14ac:dyDescent="0.25">
      <c r="A2031" s="5">
        <v>2022</v>
      </c>
      <c r="B2031" s="4">
        <f t="shared" si="266"/>
        <v>33.683333333332705</v>
      </c>
      <c r="C2031" s="10">
        <f t="shared" si="267"/>
        <v>17119959277.581524</v>
      </c>
      <c r="D2031" s="7">
        <f t="shared" si="263"/>
        <v>3365117.6379126292</v>
      </c>
      <c r="E2031" s="9">
        <f t="shared" si="264"/>
        <v>0.75620621076688299</v>
      </c>
      <c r="F2031" s="6">
        <f t="shared" si="265"/>
        <v>69493.865757484222</v>
      </c>
      <c r="G2031" s="8">
        <f t="shared" si="268"/>
        <v>69539.238130130238</v>
      </c>
      <c r="H2031" s="7">
        <f t="shared" si="269"/>
        <v>4170993.1166284336</v>
      </c>
      <c r="I2031" s="11">
        <f t="shared" si="270"/>
        <v>17115788284.464895</v>
      </c>
    </row>
    <row r="2032" spans="1:9" x14ac:dyDescent="0.25">
      <c r="A2032" s="5">
        <v>2023</v>
      </c>
      <c r="B2032" s="4">
        <f t="shared" si="266"/>
        <v>33.69999999999937</v>
      </c>
      <c r="C2032" s="10">
        <f t="shared" si="267"/>
        <v>17115788284.464895</v>
      </c>
      <c r="D2032" s="7">
        <f t="shared" si="263"/>
        <v>3366757.947139679</v>
      </c>
      <c r="E2032" s="9">
        <f t="shared" si="264"/>
        <v>0.75657481958195039</v>
      </c>
      <c r="F2032" s="6">
        <f t="shared" si="265"/>
        <v>69539.238130130238</v>
      </c>
      <c r="G2032" s="8">
        <f t="shared" si="268"/>
        <v>69584.63261930515</v>
      </c>
      <c r="H2032" s="7">
        <f t="shared" si="269"/>
        <v>4173716.1224830616</v>
      </c>
      <c r="I2032" s="11">
        <f t="shared" si="270"/>
        <v>17111614568.342413</v>
      </c>
    </row>
    <row r="2033" spans="1:9" x14ac:dyDescent="0.25">
      <c r="A2033" s="5">
        <v>2024</v>
      </c>
      <c r="B2033" s="4">
        <f t="shared" si="266"/>
        <v>33.716666666666036</v>
      </c>
      <c r="C2033" s="10">
        <f t="shared" si="267"/>
        <v>17111614568.342413</v>
      </c>
      <c r="D2033" s="7">
        <f t="shared" si="263"/>
        <v>3368400.528040031</v>
      </c>
      <c r="E2033" s="9">
        <f t="shared" si="264"/>
        <v>0.75694393888540024</v>
      </c>
      <c r="F2033" s="6">
        <f t="shared" si="265"/>
        <v>69584.63261930515</v>
      </c>
      <c r="G2033" s="8">
        <f t="shared" si="268"/>
        <v>69630.049255638267</v>
      </c>
      <c r="H2033" s="7">
        <f t="shared" si="269"/>
        <v>4176440.4562483025</v>
      </c>
      <c r="I2033" s="11">
        <f t="shared" si="270"/>
        <v>17107438127.886164</v>
      </c>
    </row>
    <row r="2034" spans="1:9" x14ac:dyDescent="0.25">
      <c r="A2034" s="5">
        <v>2025</v>
      </c>
      <c r="B2034" s="4">
        <f t="shared" si="266"/>
        <v>33.733333333332702</v>
      </c>
      <c r="C2034" s="10">
        <f t="shared" si="267"/>
        <v>17107438127.886164</v>
      </c>
      <c r="D2034" s="7">
        <f t="shared" si="263"/>
        <v>3370045.3846614375</v>
      </c>
      <c r="E2034" s="9">
        <f t="shared" si="264"/>
        <v>0.75731356958683993</v>
      </c>
      <c r="F2034" s="6">
        <f t="shared" si="265"/>
        <v>69630.049255638267</v>
      </c>
      <c r="G2034" s="8">
        <f t="shared" si="268"/>
        <v>69675.48806981348</v>
      </c>
      <c r="H2034" s="7">
        <f t="shared" si="269"/>
        <v>4179166.1197635522</v>
      </c>
      <c r="I2034" s="11">
        <f t="shared" si="270"/>
        <v>17103258961.766399</v>
      </c>
    </row>
    <row r="2035" spans="1:9" x14ac:dyDescent="0.25">
      <c r="A2035" s="5">
        <v>2026</v>
      </c>
      <c r="B2035" s="4">
        <f t="shared" si="266"/>
        <v>33.749999999999368</v>
      </c>
      <c r="C2035" s="10">
        <f t="shared" si="267"/>
        <v>17103258961.766399</v>
      </c>
      <c r="D2035" s="7">
        <f t="shared" si="263"/>
        <v>3371692.5210614731</v>
      </c>
      <c r="E2035" s="9">
        <f t="shared" si="264"/>
        <v>0.75768371259808387</v>
      </c>
      <c r="F2035" s="6">
        <f t="shared" si="265"/>
        <v>69675.48806981348</v>
      </c>
      <c r="G2035" s="8">
        <f t="shared" si="268"/>
        <v>69720.949092569368</v>
      </c>
      <c r="H2035" s="7">
        <f t="shared" si="269"/>
        <v>4181893.1148714856</v>
      </c>
      <c r="I2035" s="11">
        <f t="shared" si="270"/>
        <v>17099077068.651527</v>
      </c>
    </row>
    <row r="2036" spans="1:9" x14ac:dyDescent="0.25">
      <c r="A2036" s="5">
        <v>2027</v>
      </c>
      <c r="B2036" s="4">
        <f t="shared" si="266"/>
        <v>33.766666666666033</v>
      </c>
      <c r="C2036" s="10">
        <f t="shared" si="267"/>
        <v>17099077068.651527</v>
      </c>
      <c r="D2036" s="7">
        <f t="shared" si="263"/>
        <v>3373341.9413075629</v>
      </c>
      <c r="E2036" s="9">
        <f t="shared" si="264"/>
        <v>0.75805436883316024</v>
      </c>
      <c r="F2036" s="6">
        <f t="shared" si="265"/>
        <v>69720.949092569368</v>
      </c>
      <c r="G2036" s="8">
        <f t="shared" si="268"/>
        <v>69766.432354699355</v>
      </c>
      <c r="H2036" s="7">
        <f t="shared" si="269"/>
        <v>4184621.4434180618</v>
      </c>
      <c r="I2036" s="11">
        <f t="shared" si="270"/>
        <v>17094892447.208109</v>
      </c>
    </row>
    <row r="2037" spans="1:9" x14ac:dyDescent="0.25">
      <c r="A2037" s="5">
        <v>2028</v>
      </c>
      <c r="B2037" s="4">
        <f t="shared" si="266"/>
        <v>33.783333333332699</v>
      </c>
      <c r="C2037" s="10">
        <f t="shared" si="267"/>
        <v>17094892447.208109</v>
      </c>
      <c r="D2037" s="7">
        <f t="shared" si="263"/>
        <v>3374993.6494770143</v>
      </c>
      <c r="E2037" s="9">
        <f t="shared" si="264"/>
        <v>0.75842553920831779</v>
      </c>
      <c r="F2037" s="6">
        <f t="shared" si="265"/>
        <v>69766.432354699355</v>
      </c>
      <c r="G2037" s="8">
        <f t="shared" si="268"/>
        <v>69811.937887051856</v>
      </c>
      <c r="H2037" s="7">
        <f t="shared" si="269"/>
        <v>4187351.1072525363</v>
      </c>
      <c r="I2037" s="11">
        <f t="shared" si="270"/>
        <v>17090705096.100857</v>
      </c>
    </row>
    <row r="2038" spans="1:9" x14ac:dyDescent="0.25">
      <c r="A2038" s="5">
        <v>2029</v>
      </c>
      <c r="B2038" s="4">
        <f t="shared" si="266"/>
        <v>33.799999999999365</v>
      </c>
      <c r="C2038" s="10">
        <f t="shared" si="267"/>
        <v>17090705096.100857</v>
      </c>
      <c r="D2038" s="7">
        <f t="shared" si="263"/>
        <v>3376647.6496570436</v>
      </c>
      <c r="E2038" s="9">
        <f t="shared" si="264"/>
        <v>0.75879722464203225</v>
      </c>
      <c r="F2038" s="6">
        <f t="shared" si="265"/>
        <v>69811.937887051856</v>
      </c>
      <c r="G2038" s="8">
        <f t="shared" si="268"/>
        <v>69857.465720530381</v>
      </c>
      <c r="H2038" s="7">
        <f t="shared" si="269"/>
        <v>4190082.1082274672</v>
      </c>
      <c r="I2038" s="11">
        <f t="shared" si="270"/>
        <v>17086515013.99263</v>
      </c>
    </row>
    <row r="2039" spans="1:9" x14ac:dyDescent="0.25">
      <c r="A2039" s="5">
        <v>2030</v>
      </c>
      <c r="B2039" s="4">
        <f t="shared" si="266"/>
        <v>33.81666666666603</v>
      </c>
      <c r="C2039" s="10">
        <f t="shared" si="267"/>
        <v>17086515013.99263</v>
      </c>
      <c r="D2039" s="7">
        <f t="shared" si="263"/>
        <v>3378303.9459448094</v>
      </c>
      <c r="E2039" s="9">
        <f t="shared" si="264"/>
        <v>0.75916942605501336</v>
      </c>
      <c r="F2039" s="6">
        <f t="shared" si="265"/>
        <v>69857.465720530381</v>
      </c>
      <c r="G2039" s="8">
        <f t="shared" si="268"/>
        <v>69903.015886093679</v>
      </c>
      <c r="H2039" s="7">
        <f t="shared" si="269"/>
        <v>4192814.4481987217</v>
      </c>
      <c r="I2039" s="11">
        <f t="shared" si="270"/>
        <v>17082322199.544432</v>
      </c>
    </row>
    <row r="2040" spans="1:9" x14ac:dyDescent="0.25">
      <c r="A2040" s="5">
        <v>2031</v>
      </c>
      <c r="B2040" s="4">
        <f t="shared" si="266"/>
        <v>33.833333333332696</v>
      </c>
      <c r="C2040" s="10">
        <f t="shared" si="267"/>
        <v>17082322199.544432</v>
      </c>
      <c r="D2040" s="7">
        <f t="shared" si="263"/>
        <v>3379962.5424474385</v>
      </c>
      <c r="E2040" s="9">
        <f t="shared" si="264"/>
        <v>0.75954214437021084</v>
      </c>
      <c r="F2040" s="6">
        <f t="shared" si="265"/>
        <v>69903.015886093679</v>
      </c>
      <c r="G2040" s="8">
        <f t="shared" si="268"/>
        <v>69948.588414755897</v>
      </c>
      <c r="H2040" s="7">
        <f t="shared" si="269"/>
        <v>4195548.1290254872</v>
      </c>
      <c r="I2040" s="11">
        <f t="shared" si="270"/>
        <v>17078126651.415405</v>
      </c>
    </row>
    <row r="2041" spans="1:9" x14ac:dyDescent="0.25">
      <c r="A2041" s="5">
        <v>2032</v>
      </c>
      <c r="B2041" s="4">
        <f t="shared" si="266"/>
        <v>33.849999999999362</v>
      </c>
      <c r="C2041" s="10">
        <f t="shared" si="267"/>
        <v>17078126651.415405</v>
      </c>
      <c r="D2041" s="7">
        <f t="shared" si="263"/>
        <v>3381623.4432820571</v>
      </c>
      <c r="E2041" s="9">
        <f t="shared" si="264"/>
        <v>0.75991538051282181</v>
      </c>
      <c r="F2041" s="6">
        <f t="shared" si="265"/>
        <v>69948.588414755897</v>
      </c>
      <c r="G2041" s="8">
        <f t="shared" si="268"/>
        <v>69994.18333758667</v>
      </c>
      <c r="H2041" s="7">
        <f t="shared" si="269"/>
        <v>4198283.1525702765</v>
      </c>
      <c r="I2041" s="11">
        <f t="shared" si="270"/>
        <v>17073928368.262835</v>
      </c>
    </row>
    <row r="2042" spans="1:9" x14ac:dyDescent="0.25">
      <c r="A2042" s="5">
        <v>2033</v>
      </c>
      <c r="B2042" s="4">
        <f t="shared" si="266"/>
        <v>33.866666666666028</v>
      </c>
      <c r="C2042" s="10">
        <f t="shared" si="267"/>
        <v>17073928368.262835</v>
      </c>
      <c r="D2042" s="7">
        <f t="shared" si="263"/>
        <v>3383286.6525758198</v>
      </c>
      <c r="E2042" s="9">
        <f t="shared" si="264"/>
        <v>0.76028913541029652</v>
      </c>
      <c r="F2042" s="6">
        <f t="shared" si="265"/>
        <v>69994.18333758667</v>
      </c>
      <c r="G2042" s="8">
        <f t="shared" si="268"/>
        <v>70039.800685711292</v>
      </c>
      <c r="H2042" s="7">
        <f t="shared" si="269"/>
        <v>4201019.5206989385</v>
      </c>
      <c r="I2042" s="11">
        <f t="shared" si="270"/>
        <v>17069727348.742136</v>
      </c>
    </row>
    <row r="2043" spans="1:9" x14ac:dyDescent="0.25">
      <c r="A2043" s="5">
        <v>2034</v>
      </c>
      <c r="B2043" s="4">
        <f t="shared" si="266"/>
        <v>33.883333333332693</v>
      </c>
      <c r="C2043" s="10">
        <f t="shared" si="267"/>
        <v>17069727348.742136</v>
      </c>
      <c r="D2043" s="7">
        <f t="shared" si="263"/>
        <v>3384952.1744659399</v>
      </c>
      <c r="E2043" s="9">
        <f t="shared" si="264"/>
        <v>0.76066340999234605</v>
      </c>
      <c r="F2043" s="6">
        <f t="shared" si="265"/>
        <v>70039.800685711292</v>
      </c>
      <c r="G2043" s="8">
        <f t="shared" si="268"/>
        <v>70085.440490310837</v>
      </c>
      <c r="H2043" s="7">
        <f t="shared" si="269"/>
        <v>4203757.2352806637</v>
      </c>
      <c r="I2043" s="11">
        <f t="shared" si="270"/>
        <v>17065523591.506855</v>
      </c>
    </row>
    <row r="2044" spans="1:9" x14ac:dyDescent="0.25">
      <c r="A2044" s="5">
        <v>2035</v>
      </c>
      <c r="B2044" s="4">
        <f t="shared" si="266"/>
        <v>33.899999999999359</v>
      </c>
      <c r="C2044" s="10">
        <f t="shared" si="267"/>
        <v>17065523591.506855</v>
      </c>
      <c r="D2044" s="7">
        <f t="shared" si="263"/>
        <v>3386620.0130997221</v>
      </c>
      <c r="E2044" s="9">
        <f t="shared" si="264"/>
        <v>0.76103820519094878</v>
      </c>
      <c r="F2044" s="6">
        <f t="shared" si="265"/>
        <v>70085.440490310837</v>
      </c>
      <c r="G2044" s="8">
        <f t="shared" si="268"/>
        <v>70131.1027826223</v>
      </c>
      <c r="H2044" s="7">
        <f t="shared" si="269"/>
        <v>4206496.2981879944</v>
      </c>
      <c r="I2044" s="11">
        <f t="shared" si="270"/>
        <v>17061317095.208668</v>
      </c>
    </row>
    <row r="2045" spans="1:9" x14ac:dyDescent="0.25">
      <c r="A2045" s="5">
        <v>2036</v>
      </c>
      <c r="B2045" s="4">
        <f t="shared" si="266"/>
        <v>33.916666666666025</v>
      </c>
      <c r="C2045" s="10">
        <f t="shared" si="267"/>
        <v>17061317095.208668</v>
      </c>
      <c r="D2045" s="7">
        <f t="shared" si="263"/>
        <v>3388290.1726345867</v>
      </c>
      <c r="E2045" s="9">
        <f t="shared" si="264"/>
        <v>0.76141352194035661</v>
      </c>
      <c r="F2045" s="6">
        <f t="shared" si="265"/>
        <v>70131.1027826223</v>
      </c>
      <c r="G2045" s="8">
        <f t="shared" si="268"/>
        <v>70176.787593938716</v>
      </c>
      <c r="H2045" s="7">
        <f t="shared" si="269"/>
        <v>4209236.7112968313</v>
      </c>
      <c r="I2045" s="11">
        <f t="shared" si="270"/>
        <v>17057107858.497372</v>
      </c>
    </row>
    <row r="2046" spans="1:9" x14ac:dyDescent="0.25">
      <c r="A2046" s="5">
        <v>2037</v>
      </c>
      <c r="B2046" s="4">
        <f t="shared" si="266"/>
        <v>33.933333333332691</v>
      </c>
      <c r="C2046" s="10">
        <f t="shared" si="267"/>
        <v>17057107858.497372</v>
      </c>
      <c r="D2046" s="7">
        <f t="shared" si="263"/>
        <v>3389962.6572381048</v>
      </c>
      <c r="E2046" s="9">
        <f t="shared" si="264"/>
        <v>0.76178936117710216</v>
      </c>
      <c r="F2046" s="6">
        <f t="shared" si="265"/>
        <v>70176.787593938716</v>
      </c>
      <c r="G2046" s="8">
        <f t="shared" si="268"/>
        <v>70222.494955609349</v>
      </c>
      <c r="H2046" s="7">
        <f t="shared" si="269"/>
        <v>4211978.4764864417</v>
      </c>
      <c r="I2046" s="11">
        <f t="shared" si="270"/>
        <v>17052895880.020885</v>
      </c>
    </row>
    <row r="2047" spans="1:9" x14ac:dyDescent="0.25">
      <c r="A2047" s="5">
        <v>2038</v>
      </c>
      <c r="B2047" s="4">
        <f t="shared" si="266"/>
        <v>33.949999999999356</v>
      </c>
      <c r="C2047" s="10">
        <f t="shared" si="267"/>
        <v>17052895880.020885</v>
      </c>
      <c r="D2047" s="7">
        <f t="shared" si="263"/>
        <v>3391637.4710880285</v>
      </c>
      <c r="E2047" s="9">
        <f t="shared" si="264"/>
        <v>0.76216572384000636</v>
      </c>
      <c r="F2047" s="6">
        <f t="shared" si="265"/>
        <v>70222.494955609349</v>
      </c>
      <c r="G2047" s="8">
        <f t="shared" si="268"/>
        <v>70268.224899039749</v>
      </c>
      <c r="H2047" s="7">
        <f t="shared" si="269"/>
        <v>4214721.5956394728</v>
      </c>
      <c r="I2047" s="11">
        <f t="shared" si="270"/>
        <v>17048681158.425245</v>
      </c>
    </row>
    <row r="2048" spans="1:9" x14ac:dyDescent="0.25">
      <c r="A2048" s="5">
        <v>2039</v>
      </c>
      <c r="B2048" s="4">
        <f t="shared" si="266"/>
        <v>33.966666666666022</v>
      </c>
      <c r="C2048" s="10">
        <f t="shared" si="267"/>
        <v>17048681158.425245</v>
      </c>
      <c r="D2048" s="7">
        <f t="shared" si="263"/>
        <v>3393314.6183723179</v>
      </c>
      <c r="E2048" s="9">
        <f t="shared" si="264"/>
        <v>0.76254261087018382</v>
      </c>
      <c r="F2048" s="6">
        <f t="shared" si="265"/>
        <v>70268.224899039749</v>
      </c>
      <c r="G2048" s="8">
        <f t="shared" si="268"/>
        <v>70313.977455691958</v>
      </c>
      <c r="H2048" s="7">
        <f t="shared" si="269"/>
        <v>4217466.0706419507</v>
      </c>
      <c r="I2048" s="11">
        <f t="shared" si="270"/>
        <v>17044463692.354603</v>
      </c>
    </row>
    <row r="2049" spans="1:9" x14ac:dyDescent="0.25">
      <c r="A2049" s="5">
        <v>2040</v>
      </c>
      <c r="B2049" s="4">
        <f t="shared" si="266"/>
        <v>33.983333333332688</v>
      </c>
      <c r="C2049" s="10">
        <f t="shared" si="267"/>
        <v>17044463692.354603</v>
      </c>
      <c r="D2049" s="7">
        <f t="shared" si="263"/>
        <v>3394994.1032891744</v>
      </c>
      <c r="E2049" s="9">
        <f t="shared" si="264"/>
        <v>0.76292002321105046</v>
      </c>
      <c r="F2049" s="6">
        <f t="shared" si="265"/>
        <v>70313.977455691958</v>
      </c>
      <c r="G2049" s="8">
        <f t="shared" si="268"/>
        <v>70359.752657084624</v>
      </c>
      <c r="H2049" s="7">
        <f t="shared" si="269"/>
        <v>4220211.9033832978</v>
      </c>
      <c r="I2049" s="11">
        <f t="shared" si="270"/>
        <v>17040243480.45122</v>
      </c>
    </row>
    <row r="2050" spans="1:9" x14ac:dyDescent="0.25">
      <c r="A2050" s="5">
        <v>2041</v>
      </c>
      <c r="B2050" s="4">
        <f t="shared" si="266"/>
        <v>33.999999999999353</v>
      </c>
      <c r="C2050" s="10">
        <f t="shared" si="267"/>
        <v>17040243480.45122</v>
      </c>
      <c r="D2050" s="7">
        <f t="shared" si="263"/>
        <v>3396675.9300470701</v>
      </c>
      <c r="E2050" s="9">
        <f t="shared" si="264"/>
        <v>0.76329796180833032</v>
      </c>
      <c r="F2050" s="6">
        <f t="shared" si="265"/>
        <v>70359.752657084624</v>
      </c>
      <c r="G2050" s="8">
        <f t="shared" si="268"/>
        <v>70405.550534793118</v>
      </c>
      <c r="H2050" s="7">
        <f t="shared" si="269"/>
        <v>4222959.0957563324</v>
      </c>
      <c r="I2050" s="11">
        <f t="shared" si="270"/>
        <v>17036020521.355463</v>
      </c>
    </row>
    <row r="2051" spans="1:9" x14ac:dyDescent="0.25">
      <c r="A2051" s="5">
        <v>2042</v>
      </c>
      <c r="B2051" s="4">
        <f t="shared" si="266"/>
        <v>34.016666666666019</v>
      </c>
      <c r="C2051" s="10">
        <f t="shared" si="267"/>
        <v>17036020521.355463</v>
      </c>
      <c r="D2051" s="7">
        <f t="shared" si="263"/>
        <v>3398360.1028647809</v>
      </c>
      <c r="E2051" s="9">
        <f t="shared" si="264"/>
        <v>0.76367642761006316</v>
      </c>
      <c r="F2051" s="6">
        <f t="shared" si="265"/>
        <v>70405.550534793118</v>
      </c>
      <c r="G2051" s="8">
        <f t="shared" si="268"/>
        <v>70451.371120449723</v>
      </c>
      <c r="H2051" s="7">
        <f t="shared" si="269"/>
        <v>4225707.6496572848</v>
      </c>
      <c r="I2051" s="11">
        <f t="shared" si="270"/>
        <v>17031794813.705805</v>
      </c>
    </row>
    <row r="2052" spans="1:9" x14ac:dyDescent="0.25">
      <c r="A2052" s="5">
        <v>2043</v>
      </c>
      <c r="B2052" s="4">
        <f t="shared" si="266"/>
        <v>34.033333333332685</v>
      </c>
      <c r="C2052" s="10">
        <f t="shared" si="267"/>
        <v>17031794813.705805</v>
      </c>
      <c r="D2052" s="7">
        <f t="shared" si="263"/>
        <v>3400046.6259714132</v>
      </c>
      <c r="E2052" s="9">
        <f t="shared" si="264"/>
        <v>0.76405542156660966</v>
      </c>
      <c r="F2052" s="6">
        <f t="shared" si="265"/>
        <v>70451.371120449723</v>
      </c>
      <c r="G2052" s="8">
        <f t="shared" si="268"/>
        <v>70497.214445743724</v>
      </c>
      <c r="H2052" s="7">
        <f t="shared" si="269"/>
        <v>4228457.5669858037</v>
      </c>
      <c r="I2052" s="11">
        <f t="shared" si="270"/>
        <v>17027566356.138819</v>
      </c>
    </row>
    <row r="2053" spans="1:9" x14ac:dyDescent="0.25">
      <c r="A2053" s="5">
        <v>2044</v>
      </c>
      <c r="B2053" s="4">
        <f t="shared" si="266"/>
        <v>34.049999999999351</v>
      </c>
      <c r="C2053" s="10">
        <f t="shared" si="267"/>
        <v>17027566356.138819</v>
      </c>
      <c r="D2053" s="7">
        <f t="shared" si="263"/>
        <v>3401735.5036064391</v>
      </c>
      <c r="E2053" s="9">
        <f t="shared" si="264"/>
        <v>0.76443494463066042</v>
      </c>
      <c r="F2053" s="6">
        <f t="shared" si="265"/>
        <v>70497.214445743724</v>
      </c>
      <c r="G2053" s="8">
        <f t="shared" si="268"/>
        <v>70543.080542421565</v>
      </c>
      <c r="H2053" s="7">
        <f t="shared" si="269"/>
        <v>4231208.849644959</v>
      </c>
      <c r="I2053" s="11">
        <f t="shared" si="270"/>
        <v>17023335147.289173</v>
      </c>
    </row>
    <row r="2054" spans="1:9" x14ac:dyDescent="0.25">
      <c r="A2054" s="5">
        <v>2045</v>
      </c>
      <c r="B2054" s="4">
        <f t="shared" si="266"/>
        <v>34.066666666666016</v>
      </c>
      <c r="C2054" s="10">
        <f t="shared" si="267"/>
        <v>17023335147.289173</v>
      </c>
      <c r="D2054" s="7">
        <f t="shared" si="263"/>
        <v>3403426.7400197247</v>
      </c>
      <c r="E2054" s="9">
        <f t="shared" si="264"/>
        <v>0.76481499775724149</v>
      </c>
      <c r="F2054" s="6">
        <f t="shared" si="265"/>
        <v>70543.080542421565</v>
      </c>
      <c r="G2054" s="8">
        <f t="shared" si="268"/>
        <v>70588.969442286994</v>
      </c>
      <c r="H2054" s="7">
        <f t="shared" si="269"/>
        <v>4233961.4995412566</v>
      </c>
      <c r="I2054" s="11">
        <f t="shared" si="270"/>
        <v>17019101185.789633</v>
      </c>
    </row>
    <row r="2055" spans="1:9" x14ac:dyDescent="0.25">
      <c r="A2055" s="5">
        <v>2046</v>
      </c>
      <c r="B2055" s="4">
        <f t="shared" si="266"/>
        <v>34.083333333332682</v>
      </c>
      <c r="C2055" s="10">
        <f t="shared" si="267"/>
        <v>17019101185.789633</v>
      </c>
      <c r="D2055" s="7">
        <f t="shared" si="263"/>
        <v>3405120.3394715623</v>
      </c>
      <c r="E2055" s="9">
        <f t="shared" si="264"/>
        <v>0.76519558190372183</v>
      </c>
      <c r="F2055" s="6">
        <f t="shared" si="265"/>
        <v>70588.969442286994</v>
      </c>
      <c r="G2055" s="8">
        <f t="shared" si="268"/>
        <v>70634.881177201212</v>
      </c>
      <c r="H2055" s="7">
        <f t="shared" si="269"/>
        <v>4236715.5185846463</v>
      </c>
      <c r="I2055" s="11">
        <f t="shared" si="270"/>
        <v>17014864470.271048</v>
      </c>
    </row>
    <row r="2056" spans="1:9" x14ac:dyDescent="0.25">
      <c r="A2056" s="5">
        <v>2047</v>
      </c>
      <c r="B2056" s="4">
        <f t="shared" si="266"/>
        <v>34.099999999999348</v>
      </c>
      <c r="C2056" s="10">
        <f t="shared" si="267"/>
        <v>17014864470.271048</v>
      </c>
      <c r="D2056" s="7">
        <f t="shared" si="263"/>
        <v>3406816.3062327029</v>
      </c>
      <c r="E2056" s="9">
        <f t="shared" si="264"/>
        <v>0.76557669802982087</v>
      </c>
      <c r="F2056" s="6">
        <f t="shared" si="265"/>
        <v>70634.881177201212</v>
      </c>
      <c r="G2056" s="8">
        <f t="shared" si="268"/>
        <v>70680.815779083001</v>
      </c>
      <c r="H2056" s="7">
        <f t="shared" si="269"/>
        <v>4239470.9086885266</v>
      </c>
      <c r="I2056" s="11">
        <f t="shared" si="270"/>
        <v>17010624999.36236</v>
      </c>
    </row>
    <row r="2057" spans="1:9" x14ac:dyDescent="0.25">
      <c r="A2057" s="5">
        <v>2048</v>
      </c>
      <c r="B2057" s="4">
        <f t="shared" si="266"/>
        <v>34.116666666666013</v>
      </c>
      <c r="C2057" s="10">
        <f t="shared" si="267"/>
        <v>17010624999.36236</v>
      </c>
      <c r="D2057" s="7">
        <f t="shared" si="263"/>
        <v>3408514.6445843847</v>
      </c>
      <c r="E2057" s="9">
        <f t="shared" si="264"/>
        <v>0.76595834709761457</v>
      </c>
      <c r="F2057" s="6">
        <f t="shared" si="265"/>
        <v>70680.815779083001</v>
      </c>
      <c r="G2057" s="8">
        <f t="shared" si="268"/>
        <v>70726.773279908855</v>
      </c>
      <c r="H2057" s="7">
        <f t="shared" si="269"/>
        <v>4242227.6717697559</v>
      </c>
      <c r="I2057" s="11">
        <f t="shared" si="270"/>
        <v>17006382771.69059</v>
      </c>
    </row>
    <row r="2058" spans="1:9" x14ac:dyDescent="0.25">
      <c r="A2058" s="5">
        <v>2049</v>
      </c>
      <c r="B2058" s="4">
        <f t="shared" si="266"/>
        <v>34.133333333332679</v>
      </c>
      <c r="C2058" s="10">
        <f t="shared" si="267"/>
        <v>17006382771.69059</v>
      </c>
      <c r="D2058" s="7">
        <f t="shared" si="263"/>
        <v>3410215.358818369</v>
      </c>
      <c r="E2058" s="9">
        <f t="shared" si="264"/>
        <v>0.76634053007154357</v>
      </c>
      <c r="F2058" s="6">
        <f t="shared" si="265"/>
        <v>70726.773279908855</v>
      </c>
      <c r="G2058" s="8">
        <f t="shared" si="268"/>
        <v>70772.753711713143</v>
      </c>
      <c r="H2058" s="7">
        <f t="shared" si="269"/>
        <v>4244985.8097486598</v>
      </c>
      <c r="I2058" s="11">
        <f t="shared" si="270"/>
        <v>17002137785.88084</v>
      </c>
    </row>
    <row r="2059" spans="1:9" x14ac:dyDescent="0.25">
      <c r="A2059" s="5">
        <v>2050</v>
      </c>
      <c r="B2059" s="4">
        <f t="shared" si="266"/>
        <v>34.149999999999345</v>
      </c>
      <c r="C2059" s="10">
        <f t="shared" si="267"/>
        <v>17002137785.88084</v>
      </c>
      <c r="D2059" s="7">
        <f t="shared" si="263"/>
        <v>3411918.4532369669</v>
      </c>
      <c r="E2059" s="9">
        <f t="shared" si="264"/>
        <v>0.7667232479184195</v>
      </c>
      <c r="F2059" s="6">
        <f t="shared" si="265"/>
        <v>70772.753711713143</v>
      </c>
      <c r="G2059" s="8">
        <f t="shared" si="268"/>
        <v>70818.757106588251</v>
      </c>
      <c r="H2059" s="7">
        <f t="shared" si="269"/>
        <v>4247745.3245490417</v>
      </c>
      <c r="I2059" s="11">
        <f t="shared" si="270"/>
        <v>16997890040.556292</v>
      </c>
    </row>
    <row r="2060" spans="1:9" x14ac:dyDescent="0.25">
      <c r="A2060" s="5">
        <v>2051</v>
      </c>
      <c r="B2060" s="4">
        <f t="shared" si="266"/>
        <v>34.166666666666011</v>
      </c>
      <c r="C2060" s="10">
        <f t="shared" si="267"/>
        <v>16997890040.556292</v>
      </c>
      <c r="D2060" s="7">
        <f t="shared" ref="D2060:D2123" si="271">($C$6*$C$5*$C$3)/(C2060^2)</f>
        <v>3413623.9321530731</v>
      </c>
      <c r="E2060" s="9">
        <f t="shared" ref="E2060:E2123" si="272">D2060/$C$3</f>
        <v>0.76710650160743221</v>
      </c>
      <c r="F2060" s="6">
        <f t="shared" ref="F2060:F2123" si="273">G2059</f>
        <v>70818.757106588251</v>
      </c>
      <c r="G2060" s="8">
        <f t="shared" si="268"/>
        <v>70864.7834966847</v>
      </c>
      <c r="H2060" s="7">
        <f t="shared" si="269"/>
        <v>4250506.2180981888</v>
      </c>
      <c r="I2060" s="11">
        <f t="shared" si="270"/>
        <v>16993639534.338194</v>
      </c>
    </row>
    <row r="2061" spans="1:9" x14ac:dyDescent="0.25">
      <c r="A2061" s="5">
        <v>2052</v>
      </c>
      <c r="B2061" s="4">
        <f t="shared" si="266"/>
        <v>34.183333333332676</v>
      </c>
      <c r="C2061" s="10">
        <f t="shared" si="267"/>
        <v>16993639534.338194</v>
      </c>
      <c r="D2061" s="7">
        <f t="shared" si="271"/>
        <v>3415331.7998902011</v>
      </c>
      <c r="E2061" s="9">
        <f t="shared" si="272"/>
        <v>0.76749029211015751</v>
      </c>
      <c r="F2061" s="6">
        <f t="shared" si="273"/>
        <v>70864.7834966847</v>
      </c>
      <c r="G2061" s="8">
        <f t="shared" si="268"/>
        <v>70910.832914211307</v>
      </c>
      <c r="H2061" s="7">
        <f t="shared" si="269"/>
        <v>4253268.4923268808</v>
      </c>
      <c r="I2061" s="11">
        <f t="shared" si="270"/>
        <v>16989386265.845867</v>
      </c>
    </row>
    <row r="2062" spans="1:9" x14ac:dyDescent="0.25">
      <c r="A2062" s="5">
        <v>2053</v>
      </c>
      <c r="B2062" s="4">
        <f t="shared" si="266"/>
        <v>34.199999999999342</v>
      </c>
      <c r="C2062" s="10">
        <f t="shared" si="267"/>
        <v>16989386265.845867</v>
      </c>
      <c r="D2062" s="7">
        <f t="shared" si="271"/>
        <v>3417042.0607825094</v>
      </c>
      <c r="E2062" s="9">
        <f t="shared" si="272"/>
        <v>0.76787462040056387</v>
      </c>
      <c r="F2062" s="6">
        <f t="shared" si="273"/>
        <v>70910.832914211307</v>
      </c>
      <c r="G2062" s="8">
        <f t="shared" si="268"/>
        <v>70956.905391435343</v>
      </c>
      <c r="H2062" s="7">
        <f t="shared" si="269"/>
        <v>4256032.1491693994</v>
      </c>
      <c r="I2062" s="11">
        <f t="shared" si="270"/>
        <v>16985130233.696697</v>
      </c>
    </row>
    <row r="2063" spans="1:9" x14ac:dyDescent="0.25">
      <c r="A2063" s="5">
        <v>2054</v>
      </c>
      <c r="B2063" s="4">
        <f t="shared" si="266"/>
        <v>34.216666666666008</v>
      </c>
      <c r="C2063" s="10">
        <f t="shared" si="267"/>
        <v>16985130233.696697</v>
      </c>
      <c r="D2063" s="7">
        <f t="shared" si="271"/>
        <v>3418754.7191748382</v>
      </c>
      <c r="E2063" s="9">
        <f t="shared" si="272"/>
        <v>0.76825948745501982</v>
      </c>
      <c r="F2063" s="6">
        <f t="shared" si="273"/>
        <v>70956.905391435343</v>
      </c>
      <c r="G2063" s="8">
        <f t="shared" si="268"/>
        <v>71003.00096068265</v>
      </c>
      <c r="H2063" s="7">
        <f t="shared" si="269"/>
        <v>4258797.190563539</v>
      </c>
      <c r="I2063" s="11">
        <f t="shared" si="270"/>
        <v>16980871436.506134</v>
      </c>
    </row>
    <row r="2064" spans="1:9" x14ac:dyDescent="0.25">
      <c r="A2064" s="5">
        <v>2055</v>
      </c>
      <c r="B2064" s="4">
        <f t="shared" si="266"/>
        <v>34.233333333332673</v>
      </c>
      <c r="C2064" s="10">
        <f t="shared" si="267"/>
        <v>16980871436.506134</v>
      </c>
      <c r="D2064" s="7">
        <f t="shared" si="271"/>
        <v>3420469.7794227391</v>
      </c>
      <c r="E2064" s="9">
        <f t="shared" si="272"/>
        <v>0.76864489425230087</v>
      </c>
      <c r="F2064" s="6">
        <f t="shared" si="273"/>
        <v>71003.00096068265</v>
      </c>
      <c r="G2064" s="8">
        <f t="shared" si="268"/>
        <v>71049.119654337788</v>
      </c>
      <c r="H2064" s="7">
        <f t="shared" si="269"/>
        <v>4261563.6184506128</v>
      </c>
      <c r="I2064" s="11">
        <f t="shared" si="270"/>
        <v>16976609872.887684</v>
      </c>
    </row>
    <row r="2065" spans="1:9" x14ac:dyDescent="0.25">
      <c r="A2065" s="5">
        <v>2056</v>
      </c>
      <c r="B2065" s="4">
        <f t="shared" si="266"/>
        <v>34.249999999999339</v>
      </c>
      <c r="C2065" s="10">
        <f t="shared" si="267"/>
        <v>16976609872.887684</v>
      </c>
      <c r="D2065" s="7">
        <f t="shared" si="271"/>
        <v>3422187.2458925089</v>
      </c>
      <c r="E2065" s="9">
        <f t="shared" si="272"/>
        <v>0.76903084177359748</v>
      </c>
      <c r="F2065" s="6">
        <f t="shared" si="273"/>
        <v>71049.119654337788</v>
      </c>
      <c r="G2065" s="8">
        <f t="shared" si="268"/>
        <v>71095.261504844209</v>
      </c>
      <c r="H2065" s="7">
        <f t="shared" si="269"/>
        <v>4264331.4347754596</v>
      </c>
      <c r="I2065" s="11">
        <f t="shared" si="270"/>
        <v>16972345541.452908</v>
      </c>
    </row>
    <row r="2066" spans="1:9" x14ac:dyDescent="0.25">
      <c r="A2066" s="5">
        <v>2057</v>
      </c>
      <c r="B2066" s="4">
        <f t="shared" si="266"/>
        <v>34.266666666666005</v>
      </c>
      <c r="C2066" s="10">
        <f t="shared" si="267"/>
        <v>16972345541.452908</v>
      </c>
      <c r="D2066" s="7">
        <f t="shared" si="271"/>
        <v>3423907.1229612208</v>
      </c>
      <c r="E2066" s="9">
        <f t="shared" si="272"/>
        <v>0.76941733100252152</v>
      </c>
      <c r="F2066" s="6">
        <f t="shared" si="273"/>
        <v>71095.261504844209</v>
      </c>
      <c r="G2066" s="8">
        <f t="shared" si="268"/>
        <v>71141.426544704358</v>
      </c>
      <c r="H2066" s="7">
        <f t="shared" si="269"/>
        <v>4267100.6414864566</v>
      </c>
      <c r="I2066" s="11">
        <f t="shared" si="270"/>
        <v>16968078440.81142</v>
      </c>
    </row>
    <row r="2067" spans="1:9" x14ac:dyDescent="0.25">
      <c r="A2067" s="5">
        <v>2058</v>
      </c>
      <c r="B2067" s="4">
        <f t="shared" si="266"/>
        <v>34.283333333332671</v>
      </c>
      <c r="C2067" s="10">
        <f t="shared" si="267"/>
        <v>16968078440.81142</v>
      </c>
      <c r="D2067" s="7">
        <f t="shared" si="271"/>
        <v>3425629.4150167583</v>
      </c>
      <c r="E2067" s="9">
        <f t="shared" si="272"/>
        <v>0.76980436292511423</v>
      </c>
      <c r="F2067" s="6">
        <f t="shared" si="273"/>
        <v>71141.426544704358</v>
      </c>
      <c r="G2067" s="8">
        <f t="shared" si="268"/>
        <v>71187.614806479862</v>
      </c>
      <c r="H2067" s="7">
        <f t="shared" si="269"/>
        <v>4269871.2405355265</v>
      </c>
      <c r="I2067" s="11">
        <f t="shared" si="270"/>
        <v>16963808569.570885</v>
      </c>
    </row>
    <row r="2068" spans="1:9" x14ac:dyDescent="0.25">
      <c r="A2068" s="5">
        <v>2059</v>
      </c>
      <c r="B2068" s="4">
        <f t="shared" si="266"/>
        <v>34.299999999999336</v>
      </c>
      <c r="C2068" s="10">
        <f t="shared" si="267"/>
        <v>16963808569.570885</v>
      </c>
      <c r="D2068" s="7">
        <f t="shared" si="271"/>
        <v>3427354.1264578463</v>
      </c>
      <c r="E2068" s="9">
        <f t="shared" si="272"/>
        <v>0.77019193852985313</v>
      </c>
      <c r="F2068" s="6">
        <f t="shared" si="273"/>
        <v>71187.614806479862</v>
      </c>
      <c r="G2068" s="8">
        <f t="shared" si="268"/>
        <v>71233.826322791647</v>
      </c>
      <c r="H2068" s="7">
        <f t="shared" si="269"/>
        <v>4272643.2338781459</v>
      </c>
      <c r="I2068" s="11">
        <f t="shared" si="270"/>
        <v>16959535926.337006</v>
      </c>
    </row>
    <row r="2069" spans="1:9" x14ac:dyDescent="0.25">
      <c r="A2069" s="5">
        <v>2060</v>
      </c>
      <c r="B2069" s="4">
        <f t="shared" si="266"/>
        <v>34.316666666666002</v>
      </c>
      <c r="C2069" s="10">
        <f t="shared" si="267"/>
        <v>16959535926.337006</v>
      </c>
      <c r="D2069" s="7">
        <f t="shared" si="271"/>
        <v>3429081.2616940862</v>
      </c>
      <c r="E2069" s="9">
        <f t="shared" si="272"/>
        <v>0.77058005880765978</v>
      </c>
      <c r="F2069" s="6">
        <f t="shared" si="273"/>
        <v>71233.826322791647</v>
      </c>
      <c r="G2069" s="8">
        <f t="shared" si="268"/>
        <v>71280.061126320114</v>
      </c>
      <c r="H2069" s="7">
        <f t="shared" si="269"/>
        <v>4275416.6234733528</v>
      </c>
      <c r="I2069" s="11">
        <f t="shared" si="270"/>
        <v>16955260509.713531</v>
      </c>
    </row>
    <row r="2070" spans="1:9" x14ac:dyDescent="0.25">
      <c r="A2070" s="5">
        <v>2061</v>
      </c>
      <c r="B2070" s="4">
        <f t="shared" si="266"/>
        <v>34.333333333332668</v>
      </c>
      <c r="C2070" s="10">
        <f t="shared" si="267"/>
        <v>16955260509.713531</v>
      </c>
      <c r="D2070" s="7">
        <f t="shared" si="271"/>
        <v>3430810.8251459869</v>
      </c>
      <c r="E2070" s="9">
        <f t="shared" si="272"/>
        <v>0.77096872475190714</v>
      </c>
      <c r="F2070" s="6">
        <f t="shared" si="273"/>
        <v>71280.061126320114</v>
      </c>
      <c r="G2070" s="8">
        <f t="shared" si="268"/>
        <v>71326.319249805223</v>
      </c>
      <c r="H2070" s="7">
        <f t="shared" si="269"/>
        <v>4278191.4112837603</v>
      </c>
      <c r="I2070" s="11">
        <f t="shared" si="270"/>
        <v>16950982318.302248</v>
      </c>
    </row>
    <row r="2071" spans="1:9" x14ac:dyDescent="0.25">
      <c r="A2071" s="5">
        <v>2062</v>
      </c>
      <c r="B2071" s="4">
        <f t="shared" si="266"/>
        <v>34.349999999999334</v>
      </c>
      <c r="C2071" s="10">
        <f t="shared" si="267"/>
        <v>16950982318.302248</v>
      </c>
      <c r="D2071" s="7">
        <f t="shared" si="271"/>
        <v>3432542.8212449979</v>
      </c>
      <c r="E2071" s="9">
        <f t="shared" si="272"/>
        <v>0.7713579373584265</v>
      </c>
      <c r="F2071" s="6">
        <f t="shared" si="273"/>
        <v>71326.319249805223</v>
      </c>
      <c r="G2071" s="8">
        <f t="shared" si="268"/>
        <v>71372.60072604673</v>
      </c>
      <c r="H2071" s="7">
        <f t="shared" si="269"/>
        <v>4280967.5992755583</v>
      </c>
      <c r="I2071" s="11">
        <f t="shared" si="270"/>
        <v>16946701350.702972</v>
      </c>
    </row>
    <row r="2072" spans="1:9" x14ac:dyDescent="0.25">
      <c r="A2072" s="5">
        <v>2063</v>
      </c>
      <c r="B2072" s="4">
        <f t="shared" si="266"/>
        <v>34.366666666665999</v>
      </c>
      <c r="C2072" s="10">
        <f t="shared" si="267"/>
        <v>16946701350.702972</v>
      </c>
      <c r="D2072" s="7">
        <f t="shared" si="271"/>
        <v>3434277.2544335439</v>
      </c>
      <c r="E2072" s="9">
        <f t="shared" si="272"/>
        <v>0.77174769762551543</v>
      </c>
      <c r="F2072" s="6">
        <f t="shared" si="273"/>
        <v>71372.60072604673</v>
      </c>
      <c r="G2072" s="8">
        <f t="shared" si="268"/>
        <v>71418.905587904257</v>
      </c>
      <c r="H2072" s="7">
        <f t="shared" si="269"/>
        <v>4283745.1894185292</v>
      </c>
      <c r="I2072" s="11">
        <f t="shared" si="270"/>
        <v>16942417605.513554</v>
      </c>
    </row>
    <row r="2073" spans="1:9" x14ac:dyDescent="0.25">
      <c r="A2073" s="5">
        <v>2064</v>
      </c>
      <c r="B2073" s="4">
        <f t="shared" si="266"/>
        <v>34.383333333332665</v>
      </c>
      <c r="C2073" s="10">
        <f t="shared" si="267"/>
        <v>16942417605.513554</v>
      </c>
      <c r="D2073" s="7">
        <f t="shared" si="271"/>
        <v>3436014.1291650566</v>
      </c>
      <c r="E2073" s="9">
        <f t="shared" si="272"/>
        <v>0.77213800655394527</v>
      </c>
      <c r="F2073" s="6">
        <f t="shared" si="273"/>
        <v>71418.905587904257</v>
      </c>
      <c r="G2073" s="8">
        <f t="shared" si="268"/>
        <v>71465.233868297495</v>
      </c>
      <c r="H2073" s="7">
        <f t="shared" si="269"/>
        <v>4286524.1836860534</v>
      </c>
      <c r="I2073" s="11">
        <f t="shared" si="270"/>
        <v>16938131081.329868</v>
      </c>
    </row>
    <row r="2074" spans="1:9" x14ac:dyDescent="0.25">
      <c r="A2074" s="5">
        <v>2065</v>
      </c>
      <c r="B2074" s="4">
        <f t="shared" si="266"/>
        <v>34.399999999999331</v>
      </c>
      <c r="C2074" s="10">
        <f t="shared" si="267"/>
        <v>16938131081.329868</v>
      </c>
      <c r="D2074" s="7">
        <f t="shared" si="271"/>
        <v>3437753.4499040102</v>
      </c>
      <c r="E2074" s="9">
        <f t="shared" si="272"/>
        <v>0.77252886514696861</v>
      </c>
      <c r="F2074" s="6">
        <f t="shared" si="273"/>
        <v>71465.233868297495</v>
      </c>
      <c r="G2074" s="8">
        <f t="shared" si="268"/>
        <v>71511.585600206308</v>
      </c>
      <c r="H2074" s="7">
        <f t="shared" si="269"/>
        <v>4289304.5840551145</v>
      </c>
      <c r="I2074" s="11">
        <f t="shared" si="270"/>
        <v>16933841776.745813</v>
      </c>
    </row>
    <row r="2075" spans="1:9" x14ac:dyDescent="0.25">
      <c r="A2075" s="5">
        <v>2066</v>
      </c>
      <c r="B2075" s="4">
        <f t="shared" si="266"/>
        <v>34.416666666665996</v>
      </c>
      <c r="C2075" s="10">
        <f t="shared" si="267"/>
        <v>16933841776.745813</v>
      </c>
      <c r="D2075" s="7">
        <f t="shared" si="271"/>
        <v>3439495.2211259524</v>
      </c>
      <c r="E2075" s="9">
        <f t="shared" si="272"/>
        <v>0.7729202744103264</v>
      </c>
      <c r="F2075" s="6">
        <f t="shared" si="273"/>
        <v>71511.585600206308</v>
      </c>
      <c r="G2075" s="8">
        <f t="shared" si="268"/>
        <v>71557.960816670922</v>
      </c>
      <c r="H2075" s="7">
        <f t="shared" si="269"/>
        <v>4292086.3925063163</v>
      </c>
      <c r="I2075" s="11">
        <f t="shared" si="270"/>
        <v>16929549690.353308</v>
      </c>
    </row>
    <row r="2076" spans="1:9" x14ac:dyDescent="0.25">
      <c r="A2076" s="5">
        <v>2067</v>
      </c>
      <c r="B2076" s="4">
        <f t="shared" si="266"/>
        <v>34.433333333332662</v>
      </c>
      <c r="C2076" s="10">
        <f t="shared" si="267"/>
        <v>16929549690.353308</v>
      </c>
      <c r="D2076" s="7">
        <f t="shared" si="271"/>
        <v>3441239.4473175388</v>
      </c>
      <c r="E2076" s="9">
        <f t="shared" si="272"/>
        <v>0.77331223535225591</v>
      </c>
      <c r="F2076" s="6">
        <f t="shared" si="273"/>
        <v>71557.960816670922</v>
      </c>
      <c r="G2076" s="8">
        <f t="shared" si="268"/>
        <v>71604.359550792055</v>
      </c>
      <c r="H2076" s="7">
        <f t="shared" si="269"/>
        <v>4294869.6110238899</v>
      </c>
      <c r="I2076" s="11">
        <f t="shared" si="270"/>
        <v>16925254820.742285</v>
      </c>
    </row>
    <row r="2077" spans="1:9" x14ac:dyDescent="0.25">
      <c r="A2077" s="5">
        <v>2068</v>
      </c>
      <c r="B2077" s="4">
        <f t="shared" si="266"/>
        <v>34.449999999999328</v>
      </c>
      <c r="C2077" s="10">
        <f t="shared" si="267"/>
        <v>16925254820.742285</v>
      </c>
      <c r="D2077" s="7">
        <f t="shared" si="271"/>
        <v>3442986.1329765678</v>
      </c>
      <c r="E2077" s="9">
        <f t="shared" si="272"/>
        <v>0.77370474898349839</v>
      </c>
      <c r="F2077" s="6">
        <f t="shared" si="273"/>
        <v>71604.359550792055</v>
      </c>
      <c r="G2077" s="8">
        <f t="shared" si="268"/>
        <v>71650.781835731061</v>
      </c>
      <c r="H2077" s="7">
        <f t="shared" si="269"/>
        <v>4297654.2415956939</v>
      </c>
      <c r="I2077" s="11">
        <f t="shared" si="270"/>
        <v>16920957166.500689</v>
      </c>
    </row>
    <row r="2078" spans="1:9" x14ac:dyDescent="0.25">
      <c r="A2078" s="5">
        <v>2069</v>
      </c>
      <c r="B2078" s="4">
        <f t="shared" si="266"/>
        <v>34.466666666665994</v>
      </c>
      <c r="C2078" s="10">
        <f t="shared" si="267"/>
        <v>16920957166.500689</v>
      </c>
      <c r="D2078" s="7">
        <f t="shared" si="271"/>
        <v>3444735.2826120155</v>
      </c>
      <c r="E2078" s="9">
        <f t="shared" si="272"/>
        <v>0.7740978163173069</v>
      </c>
      <c r="F2078" s="6">
        <f t="shared" si="273"/>
        <v>71650.781835731061</v>
      </c>
      <c r="G2078" s="8">
        <f t="shared" si="268"/>
        <v>71697.227704710094</v>
      </c>
      <c r="H2078" s="7">
        <f t="shared" si="269"/>
        <v>4300440.286213235</v>
      </c>
      <c r="I2078" s="11">
        <f t="shared" si="270"/>
        <v>16916656726.214476</v>
      </c>
    </row>
    <row r="2079" spans="1:9" x14ac:dyDescent="0.25">
      <c r="A2079" s="5">
        <v>2070</v>
      </c>
      <c r="B2079" s="4">
        <f t="shared" ref="B2079:B2142" si="274">B2078+$C$7/3600</f>
        <v>34.483333333332659</v>
      </c>
      <c r="C2079" s="10">
        <f t="shared" ref="C2079:C2142" si="275">I2078</f>
        <v>16916656726.214476</v>
      </c>
      <c r="D2079" s="7">
        <f t="shared" si="271"/>
        <v>3446486.9007440647</v>
      </c>
      <c r="E2079" s="9">
        <f t="shared" si="272"/>
        <v>0.77449143836945278</v>
      </c>
      <c r="F2079" s="6">
        <f t="shared" si="273"/>
        <v>71697.227704710094</v>
      </c>
      <c r="G2079" s="8">
        <f t="shared" ref="G2079:G2142" si="276">E2079*$C$7+F2079</f>
        <v>71743.697191012267</v>
      </c>
      <c r="H2079" s="7">
        <f t="shared" ref="H2079:H2142" si="277">E2079*$C$7^2/2+F2079*$C$7</f>
        <v>4303227.7468716707</v>
      </c>
      <c r="I2079" s="11">
        <f t="shared" ref="I2079:I2142" si="278">C2079-H2079</f>
        <v>16912353498.467604</v>
      </c>
    </row>
    <row r="2080" spans="1:9" x14ac:dyDescent="0.25">
      <c r="A2080" s="5">
        <v>2071</v>
      </c>
      <c r="B2080" s="4">
        <f t="shared" si="274"/>
        <v>34.499999999999325</v>
      </c>
      <c r="C2080" s="10">
        <f t="shared" si="275"/>
        <v>16912353498.467604</v>
      </c>
      <c r="D2080" s="7">
        <f t="shared" si="271"/>
        <v>3448240.9919041451</v>
      </c>
      <c r="E2080" s="9">
        <f t="shared" si="272"/>
        <v>0.77488561615823481</v>
      </c>
      <c r="F2080" s="6">
        <f t="shared" si="273"/>
        <v>71743.697191012267</v>
      </c>
      <c r="G2080" s="8">
        <f t="shared" si="276"/>
        <v>71790.190327981763</v>
      </c>
      <c r="H2080" s="7">
        <f t="shared" si="277"/>
        <v>4306016.6255698204</v>
      </c>
      <c r="I2080" s="11">
        <f t="shared" si="278"/>
        <v>16908047481.842033</v>
      </c>
    </row>
    <row r="2081" spans="1:9" x14ac:dyDescent="0.25">
      <c r="A2081" s="5">
        <v>2072</v>
      </c>
      <c r="B2081" s="4">
        <f t="shared" si="274"/>
        <v>34.516666666665991</v>
      </c>
      <c r="C2081" s="10">
        <f t="shared" si="275"/>
        <v>16908047481.842033</v>
      </c>
      <c r="D2081" s="7">
        <f t="shared" si="271"/>
        <v>3449997.5606349632</v>
      </c>
      <c r="E2081" s="9">
        <f t="shared" si="272"/>
        <v>0.77528035070448609</v>
      </c>
      <c r="F2081" s="6">
        <f t="shared" si="273"/>
        <v>71790.190327981763</v>
      </c>
      <c r="G2081" s="8">
        <f t="shared" si="276"/>
        <v>71836.707149024034</v>
      </c>
      <c r="H2081" s="7">
        <f t="shared" si="277"/>
        <v>4308806.9243101738</v>
      </c>
      <c r="I2081" s="11">
        <f t="shared" si="278"/>
        <v>16903738674.917723</v>
      </c>
    </row>
    <row r="2082" spans="1:9" x14ac:dyDescent="0.25">
      <c r="A2082" s="5">
        <v>2073</v>
      </c>
      <c r="B2082" s="4">
        <f t="shared" si="274"/>
        <v>34.533333333332656</v>
      </c>
      <c r="C2082" s="10">
        <f t="shared" si="275"/>
        <v>16903738674.917723</v>
      </c>
      <c r="D2082" s="7">
        <f t="shared" si="271"/>
        <v>3451756.6114905393</v>
      </c>
      <c r="E2082" s="9">
        <f t="shared" si="272"/>
        <v>0.77567564303158187</v>
      </c>
      <c r="F2082" s="6">
        <f t="shared" si="273"/>
        <v>71836.707149024034</v>
      </c>
      <c r="G2082" s="8">
        <f t="shared" si="276"/>
        <v>71883.247687605923</v>
      </c>
      <c r="H2082" s="7">
        <f t="shared" si="277"/>
        <v>4311598.6450988986</v>
      </c>
      <c r="I2082" s="11">
        <f t="shared" si="278"/>
        <v>16899427076.272623</v>
      </c>
    </row>
    <row r="2083" spans="1:9" x14ac:dyDescent="0.25">
      <c r="A2083" s="5">
        <v>2074</v>
      </c>
      <c r="B2083" s="4">
        <f t="shared" si="274"/>
        <v>34.549999999999322</v>
      </c>
      <c r="C2083" s="10">
        <f t="shared" si="275"/>
        <v>16899427076.272623</v>
      </c>
      <c r="D2083" s="7">
        <f t="shared" si="271"/>
        <v>3453518.1490362412</v>
      </c>
      <c r="E2083" s="9">
        <f t="shared" si="272"/>
        <v>0.77607149416544752</v>
      </c>
      <c r="F2083" s="6">
        <f t="shared" si="273"/>
        <v>71883.247687605923</v>
      </c>
      <c r="G2083" s="8">
        <f t="shared" si="276"/>
        <v>71929.811977255857</v>
      </c>
      <c r="H2083" s="7">
        <f t="shared" si="277"/>
        <v>4314391.7899458529</v>
      </c>
      <c r="I2083" s="11">
        <f t="shared" si="278"/>
        <v>16895112684.482677</v>
      </c>
    </row>
    <row r="2084" spans="1:9" x14ac:dyDescent="0.25">
      <c r="A2084" s="5">
        <v>2075</v>
      </c>
      <c r="B2084" s="4">
        <f t="shared" si="274"/>
        <v>34.566666666665988</v>
      </c>
      <c r="C2084" s="10">
        <f t="shared" si="275"/>
        <v>16895112684.482677</v>
      </c>
      <c r="D2084" s="7">
        <f t="shared" si="271"/>
        <v>3455282.1778488182</v>
      </c>
      <c r="E2084" s="9">
        <f t="shared" si="272"/>
        <v>0.77646790513456587</v>
      </c>
      <c r="F2084" s="6">
        <f t="shared" si="273"/>
        <v>71929.811977255857</v>
      </c>
      <c r="G2084" s="8">
        <f t="shared" si="276"/>
        <v>71976.400051563935</v>
      </c>
      <c r="H2084" s="7">
        <f t="shared" si="277"/>
        <v>4317186.3608645936</v>
      </c>
      <c r="I2084" s="11">
        <f t="shared" si="278"/>
        <v>16890795498.121813</v>
      </c>
    </row>
    <row r="2085" spans="1:9" x14ac:dyDescent="0.25">
      <c r="A2085" s="5">
        <v>2076</v>
      </c>
      <c r="B2085" s="4">
        <f t="shared" si="274"/>
        <v>34.583333333332654</v>
      </c>
      <c r="C2085" s="10">
        <f t="shared" si="275"/>
        <v>16890795498.121813</v>
      </c>
      <c r="D2085" s="7">
        <f t="shared" si="271"/>
        <v>3457048.702516437</v>
      </c>
      <c r="E2085" s="9">
        <f t="shared" si="272"/>
        <v>0.77686487696998585</v>
      </c>
      <c r="F2085" s="6">
        <f t="shared" si="273"/>
        <v>71976.400051563935</v>
      </c>
      <c r="G2085" s="8">
        <f t="shared" si="276"/>
        <v>72023.01194418213</v>
      </c>
      <c r="H2085" s="7">
        <f t="shared" si="277"/>
        <v>4319982.3598723821</v>
      </c>
      <c r="I2085" s="11">
        <f t="shared" si="278"/>
        <v>16886475515.76194</v>
      </c>
    </row>
    <row r="2086" spans="1:9" x14ac:dyDescent="0.25">
      <c r="A2086" s="5">
        <v>2077</v>
      </c>
      <c r="B2086" s="4">
        <f t="shared" si="274"/>
        <v>34.599999999999319</v>
      </c>
      <c r="C2086" s="10">
        <f t="shared" si="275"/>
        <v>16886475515.76194</v>
      </c>
      <c r="D2086" s="7">
        <f t="shared" si="271"/>
        <v>3458817.7276387168</v>
      </c>
      <c r="E2086" s="9">
        <f t="shared" si="272"/>
        <v>0.77726241070532964</v>
      </c>
      <c r="F2086" s="6">
        <f t="shared" si="273"/>
        <v>72023.01194418213</v>
      </c>
      <c r="G2086" s="8">
        <f t="shared" si="276"/>
        <v>72069.647688824451</v>
      </c>
      <c r="H2086" s="7">
        <f t="shared" si="277"/>
        <v>4322779.7889901968</v>
      </c>
      <c r="I2086" s="11">
        <f t="shared" si="278"/>
        <v>16882152735.97295</v>
      </c>
    </row>
    <row r="2087" spans="1:9" x14ac:dyDescent="0.25">
      <c r="A2087" s="5">
        <v>2078</v>
      </c>
      <c r="B2087" s="4">
        <f t="shared" si="274"/>
        <v>34.616666666665985</v>
      </c>
      <c r="C2087" s="10">
        <f t="shared" si="275"/>
        <v>16882152735.97295</v>
      </c>
      <c r="D2087" s="7">
        <f t="shared" si="271"/>
        <v>3460589.2578267623</v>
      </c>
      <c r="E2087" s="9">
        <f t="shared" si="272"/>
        <v>0.77766050737680048</v>
      </c>
      <c r="F2087" s="6">
        <f t="shared" si="273"/>
        <v>72069.647688824451</v>
      </c>
      <c r="G2087" s="8">
        <f t="shared" si="276"/>
        <v>72116.307319267056</v>
      </c>
      <c r="H2087" s="7">
        <f t="shared" si="277"/>
        <v>4325578.6502427449</v>
      </c>
      <c r="I2087" s="11">
        <f t="shared" si="278"/>
        <v>16877827157.322708</v>
      </c>
    </row>
    <row r="2088" spans="1:9" x14ac:dyDescent="0.25">
      <c r="A2088" s="5">
        <v>2079</v>
      </c>
      <c r="B2088" s="4">
        <f t="shared" si="274"/>
        <v>34.633333333332651</v>
      </c>
      <c r="C2088" s="10">
        <f t="shared" si="275"/>
        <v>16877827157.322708</v>
      </c>
      <c r="D2088" s="7">
        <f t="shared" si="271"/>
        <v>3462363.2977032005</v>
      </c>
      <c r="E2088" s="9">
        <f t="shared" si="272"/>
        <v>0.77805916802319108</v>
      </c>
      <c r="F2088" s="6">
        <f t="shared" si="273"/>
        <v>72116.307319267056</v>
      </c>
      <c r="G2088" s="8">
        <f t="shared" si="276"/>
        <v>72162.990869348447</v>
      </c>
      <c r="H2088" s="7">
        <f t="shared" si="277"/>
        <v>4328378.9456584658</v>
      </c>
      <c r="I2088" s="11">
        <f t="shared" si="278"/>
        <v>16873498778.37705</v>
      </c>
    </row>
    <row r="2089" spans="1:9" x14ac:dyDescent="0.25">
      <c r="A2089" s="5">
        <v>2080</v>
      </c>
      <c r="B2089" s="4">
        <f t="shared" si="274"/>
        <v>34.649999999999316</v>
      </c>
      <c r="C2089" s="10">
        <f t="shared" si="275"/>
        <v>16873498778.37705</v>
      </c>
      <c r="D2089" s="7">
        <f t="shared" si="271"/>
        <v>3464139.8519022167</v>
      </c>
      <c r="E2089" s="9">
        <f t="shared" si="272"/>
        <v>0.77845839368589143</v>
      </c>
      <c r="F2089" s="6">
        <f t="shared" si="273"/>
        <v>72162.990869348447</v>
      </c>
      <c r="G2089" s="8">
        <f t="shared" si="276"/>
        <v>72209.698372969593</v>
      </c>
      <c r="H2089" s="7">
        <f t="shared" si="277"/>
        <v>4331180.6772695417</v>
      </c>
      <c r="I2089" s="11">
        <f t="shared" si="278"/>
        <v>16869167597.699781</v>
      </c>
    </row>
    <row r="2090" spans="1:9" x14ac:dyDescent="0.25">
      <c r="A2090" s="5">
        <v>2081</v>
      </c>
      <c r="B2090" s="4">
        <f t="shared" si="274"/>
        <v>34.666666666665982</v>
      </c>
      <c r="C2090" s="10">
        <f t="shared" si="275"/>
        <v>16869167597.699781</v>
      </c>
      <c r="D2090" s="7">
        <f t="shared" si="271"/>
        <v>3465918.9250695882</v>
      </c>
      <c r="E2090" s="9">
        <f t="shared" si="272"/>
        <v>0.77885818540889629</v>
      </c>
      <c r="F2090" s="6">
        <f t="shared" si="273"/>
        <v>72209.698372969593</v>
      </c>
      <c r="G2090" s="8">
        <f t="shared" si="276"/>
        <v>72256.429864094127</v>
      </c>
      <c r="H2090" s="7">
        <f t="shared" si="277"/>
        <v>4333983.8471119115</v>
      </c>
      <c r="I2090" s="11">
        <f t="shared" si="278"/>
        <v>16864833613.852669</v>
      </c>
    </row>
    <row r="2091" spans="1:9" x14ac:dyDescent="0.25">
      <c r="A2091" s="5">
        <v>2082</v>
      </c>
      <c r="B2091" s="4">
        <f t="shared" si="274"/>
        <v>34.683333333332648</v>
      </c>
      <c r="C2091" s="10">
        <f t="shared" si="275"/>
        <v>16864833613.852669</v>
      </c>
      <c r="D2091" s="7">
        <f t="shared" si="271"/>
        <v>3467700.5218627211</v>
      </c>
      <c r="E2091" s="9">
        <f t="shared" si="272"/>
        <v>0.77925854423881369</v>
      </c>
      <c r="F2091" s="6">
        <f t="shared" si="273"/>
        <v>72256.429864094127</v>
      </c>
      <c r="G2091" s="8">
        <f t="shared" si="276"/>
        <v>72303.185376748457</v>
      </c>
      <c r="H2091" s="7">
        <f t="shared" si="277"/>
        <v>4336788.4572252771</v>
      </c>
      <c r="I2091" s="11">
        <f t="shared" si="278"/>
        <v>16860496825.395443</v>
      </c>
    </row>
    <row r="2092" spans="1:9" x14ac:dyDescent="0.25">
      <c r="A2092" s="5">
        <v>2083</v>
      </c>
      <c r="B2092" s="4">
        <f t="shared" si="274"/>
        <v>34.699999999999314</v>
      </c>
      <c r="C2092" s="10">
        <f t="shared" si="275"/>
        <v>16860496825.395443</v>
      </c>
      <c r="D2092" s="7">
        <f t="shared" si="271"/>
        <v>3469484.6469506854</v>
      </c>
      <c r="E2092" s="9">
        <f t="shared" si="272"/>
        <v>0.77965947122487311</v>
      </c>
      <c r="F2092" s="6">
        <f t="shared" si="273"/>
        <v>72303.185376748457</v>
      </c>
      <c r="G2092" s="8">
        <f t="shared" si="276"/>
        <v>72349.964945021944</v>
      </c>
      <c r="H2092" s="7">
        <f t="shared" si="277"/>
        <v>4339594.5096531119</v>
      </c>
      <c r="I2092" s="11">
        <f t="shared" si="278"/>
        <v>16856157230.88579</v>
      </c>
    </row>
    <row r="2093" spans="1:9" x14ac:dyDescent="0.25">
      <c r="A2093" s="5">
        <v>2084</v>
      </c>
      <c r="B2093" s="4">
        <f t="shared" si="274"/>
        <v>34.716666666665979</v>
      </c>
      <c r="C2093" s="10">
        <f t="shared" si="275"/>
        <v>16856157230.88579</v>
      </c>
      <c r="D2093" s="7">
        <f t="shared" si="271"/>
        <v>3471271.3050142494</v>
      </c>
      <c r="E2093" s="9">
        <f t="shared" si="272"/>
        <v>0.78006096741893249</v>
      </c>
      <c r="F2093" s="6">
        <f t="shared" si="273"/>
        <v>72349.964945021944</v>
      </c>
      <c r="G2093" s="8">
        <f t="shared" si="276"/>
        <v>72396.768603067074</v>
      </c>
      <c r="H2093" s="7">
        <f t="shared" si="277"/>
        <v>4342402.0064426707</v>
      </c>
      <c r="I2093" s="11">
        <f t="shared" si="278"/>
        <v>16851814828.879347</v>
      </c>
    </row>
    <row r="2094" spans="1:9" x14ac:dyDescent="0.25">
      <c r="A2094" s="5">
        <v>2085</v>
      </c>
      <c r="B2094" s="4">
        <f t="shared" si="274"/>
        <v>34.733333333332645</v>
      </c>
      <c r="C2094" s="10">
        <f t="shared" si="275"/>
        <v>16851814828.879347</v>
      </c>
      <c r="D2094" s="7">
        <f t="shared" si="271"/>
        <v>3473060.5007459195</v>
      </c>
      <c r="E2094" s="9">
        <f t="shared" si="272"/>
        <v>0.78046303387548754</v>
      </c>
      <c r="F2094" s="6">
        <f t="shared" si="273"/>
        <v>72396.768603067074</v>
      </c>
      <c r="G2094" s="8">
        <f t="shared" si="276"/>
        <v>72443.596385099605</v>
      </c>
      <c r="H2094" s="7">
        <f t="shared" si="277"/>
        <v>4345210.9496449996</v>
      </c>
      <c r="I2094" s="11">
        <f t="shared" si="278"/>
        <v>16847469617.929703</v>
      </c>
    </row>
    <row r="2095" spans="1:9" x14ac:dyDescent="0.25">
      <c r="A2095" s="5">
        <v>2086</v>
      </c>
      <c r="B2095" s="4">
        <f t="shared" si="274"/>
        <v>34.749999999999311</v>
      </c>
      <c r="C2095" s="10">
        <f t="shared" si="275"/>
        <v>16847469617.929703</v>
      </c>
      <c r="D2095" s="7">
        <f t="shared" si="271"/>
        <v>3474852.2388499724</v>
      </c>
      <c r="E2095" s="9">
        <f t="shared" si="272"/>
        <v>0.78086567165167919</v>
      </c>
      <c r="F2095" s="6">
        <f t="shared" si="273"/>
        <v>72443.596385099605</v>
      </c>
      <c r="G2095" s="8">
        <f t="shared" si="276"/>
        <v>72490.448325398713</v>
      </c>
      <c r="H2095" s="7">
        <f t="shared" si="277"/>
        <v>4348021.3413149491</v>
      </c>
      <c r="I2095" s="11">
        <f t="shared" si="278"/>
        <v>16843121596.588388</v>
      </c>
    </row>
    <row r="2096" spans="1:9" x14ac:dyDescent="0.25">
      <c r="A2096" s="5">
        <v>2087</v>
      </c>
      <c r="B2096" s="4">
        <f t="shared" si="274"/>
        <v>34.766666666665976</v>
      </c>
      <c r="C2096" s="10">
        <f t="shared" si="275"/>
        <v>16843121596.588388</v>
      </c>
      <c r="D2096" s="7">
        <f t="shared" si="271"/>
        <v>3476646.5240424937</v>
      </c>
      <c r="E2096" s="9">
        <f t="shared" si="272"/>
        <v>0.78126888180730192</v>
      </c>
      <c r="F2096" s="6">
        <f t="shared" si="273"/>
        <v>72490.448325398713</v>
      </c>
      <c r="G2096" s="8">
        <f t="shared" si="276"/>
        <v>72537.32445830715</v>
      </c>
      <c r="H2096" s="7">
        <f t="shared" si="277"/>
        <v>4350833.1835111761</v>
      </c>
      <c r="I2096" s="11">
        <f t="shared" si="278"/>
        <v>16838770763.404877</v>
      </c>
    </row>
    <row r="2097" spans="1:9" x14ac:dyDescent="0.25">
      <c r="A2097" s="5">
        <v>2088</v>
      </c>
      <c r="B2097" s="4">
        <f t="shared" si="274"/>
        <v>34.783333333332642</v>
      </c>
      <c r="C2097" s="10">
        <f t="shared" si="275"/>
        <v>16838770763.404877</v>
      </c>
      <c r="D2097" s="7">
        <f t="shared" si="271"/>
        <v>3478443.3610514137</v>
      </c>
      <c r="E2097" s="9">
        <f t="shared" si="272"/>
        <v>0.78167266540481206</v>
      </c>
      <c r="F2097" s="6">
        <f t="shared" si="273"/>
        <v>72537.32445830715</v>
      </c>
      <c r="G2097" s="8">
        <f t="shared" si="276"/>
        <v>72584.224818231436</v>
      </c>
      <c r="H2097" s="7">
        <f t="shared" si="277"/>
        <v>4353646.4782961579</v>
      </c>
      <c r="I2097" s="11">
        <f t="shared" si="278"/>
        <v>16834417116.92658</v>
      </c>
    </row>
    <row r="2098" spans="1:9" x14ac:dyDescent="0.25">
      <c r="A2098" s="5">
        <v>2089</v>
      </c>
      <c r="B2098" s="4">
        <f t="shared" si="274"/>
        <v>34.799999999999308</v>
      </c>
      <c r="C2098" s="10">
        <f t="shared" si="275"/>
        <v>16834417116.92658</v>
      </c>
      <c r="D2098" s="7">
        <f t="shared" si="271"/>
        <v>3480242.7546165423</v>
      </c>
      <c r="E2098" s="9">
        <f t="shared" si="272"/>
        <v>0.78207702350933539</v>
      </c>
      <c r="F2098" s="6">
        <f t="shared" si="273"/>
        <v>72584.224818231436</v>
      </c>
      <c r="G2098" s="8">
        <f t="shared" si="276"/>
        <v>72631.149439642002</v>
      </c>
      <c r="H2098" s="7">
        <f t="shared" si="277"/>
        <v>4356461.227736203</v>
      </c>
      <c r="I2098" s="11">
        <f t="shared" si="278"/>
        <v>16830060655.698845</v>
      </c>
    </row>
    <row r="2099" spans="1:9" x14ac:dyDescent="0.25">
      <c r="A2099" s="5">
        <v>2090</v>
      </c>
      <c r="B2099" s="4">
        <f t="shared" si="274"/>
        <v>34.816666666665974</v>
      </c>
      <c r="C2099" s="10">
        <f t="shared" si="275"/>
        <v>16830060655.698845</v>
      </c>
      <c r="D2099" s="7">
        <f t="shared" si="271"/>
        <v>3482044.7094896077</v>
      </c>
      <c r="E2099" s="9">
        <f t="shared" si="272"/>
        <v>0.78248195718867586</v>
      </c>
      <c r="F2099" s="6">
        <f t="shared" si="273"/>
        <v>72631.149439642002</v>
      </c>
      <c r="G2099" s="8">
        <f t="shared" si="276"/>
        <v>72678.098357073322</v>
      </c>
      <c r="H2099" s="7">
        <f t="shared" si="277"/>
        <v>4359277.4339014599</v>
      </c>
      <c r="I2099" s="11">
        <f t="shared" si="278"/>
        <v>16825701378.264944</v>
      </c>
    </row>
    <row r="2100" spans="1:9" x14ac:dyDescent="0.25">
      <c r="A2100" s="5">
        <v>2091</v>
      </c>
      <c r="B2100" s="4">
        <f t="shared" si="274"/>
        <v>34.833333333332639</v>
      </c>
      <c r="C2100" s="10">
        <f t="shared" si="275"/>
        <v>16825701378.264944</v>
      </c>
      <c r="D2100" s="7">
        <f t="shared" si="271"/>
        <v>3483849.2304342925</v>
      </c>
      <c r="E2100" s="9">
        <f t="shared" si="272"/>
        <v>0.78288746751332416</v>
      </c>
      <c r="F2100" s="6">
        <f t="shared" si="273"/>
        <v>72678.098357073322</v>
      </c>
      <c r="G2100" s="8">
        <f t="shared" si="276"/>
        <v>72725.071605124118</v>
      </c>
      <c r="H2100" s="7">
        <f t="shared" si="277"/>
        <v>4362095.0988659235</v>
      </c>
      <c r="I2100" s="11">
        <f t="shared" si="278"/>
        <v>16821339283.166079</v>
      </c>
    </row>
    <row r="2101" spans="1:9" x14ac:dyDescent="0.25">
      <c r="A2101" s="5">
        <v>2092</v>
      </c>
      <c r="B2101" s="4">
        <f t="shared" si="274"/>
        <v>34.849999999999305</v>
      </c>
      <c r="C2101" s="10">
        <f t="shared" si="275"/>
        <v>16821339283.166079</v>
      </c>
      <c r="D2101" s="7">
        <f t="shared" si="271"/>
        <v>3485656.3222262701</v>
      </c>
      <c r="E2101" s="9">
        <f t="shared" si="272"/>
        <v>0.78329355555646518</v>
      </c>
      <c r="F2101" s="6">
        <f t="shared" si="273"/>
        <v>72725.071605124118</v>
      </c>
      <c r="G2101" s="8">
        <f t="shared" si="276"/>
        <v>72772.069218457502</v>
      </c>
      <c r="H2101" s="7">
        <f t="shared" si="277"/>
        <v>4364914.2247074489</v>
      </c>
      <c r="I2101" s="11">
        <f t="shared" si="278"/>
        <v>16816974368.941372</v>
      </c>
    </row>
    <row r="2102" spans="1:9" x14ac:dyDescent="0.25">
      <c r="A2102" s="5">
        <v>2093</v>
      </c>
      <c r="B2102" s="4">
        <f t="shared" si="274"/>
        <v>34.866666666665971</v>
      </c>
      <c r="C2102" s="10">
        <f t="shared" si="275"/>
        <v>16816974368.941372</v>
      </c>
      <c r="D2102" s="7">
        <f t="shared" si="271"/>
        <v>3487465.9896532428</v>
      </c>
      <c r="E2102" s="9">
        <f t="shared" si="272"/>
        <v>0.78370022239398718</v>
      </c>
      <c r="F2102" s="6">
        <f t="shared" si="273"/>
        <v>72772.069218457502</v>
      </c>
      <c r="G2102" s="8">
        <f t="shared" si="276"/>
        <v>72819.09123180114</v>
      </c>
      <c r="H2102" s="7">
        <f t="shared" si="277"/>
        <v>4367734.8135077599</v>
      </c>
      <c r="I2102" s="11">
        <f t="shared" si="278"/>
        <v>16812606634.127865</v>
      </c>
    </row>
    <row r="2103" spans="1:9" x14ac:dyDescent="0.25">
      <c r="A2103" s="5">
        <v>2094</v>
      </c>
      <c r="B2103" s="4">
        <f t="shared" si="274"/>
        <v>34.883333333332637</v>
      </c>
      <c r="C2103" s="10">
        <f t="shared" si="275"/>
        <v>16812606634.127865</v>
      </c>
      <c r="D2103" s="7">
        <f t="shared" si="271"/>
        <v>3489278.2375149773</v>
      </c>
      <c r="E2103" s="9">
        <f t="shared" si="272"/>
        <v>0.78410746910448925</v>
      </c>
      <c r="F2103" s="6">
        <f t="shared" si="273"/>
        <v>72819.09123180114</v>
      </c>
      <c r="G2103" s="8">
        <f t="shared" si="276"/>
        <v>72866.137679947409</v>
      </c>
      <c r="H2103" s="7">
        <f t="shared" si="277"/>
        <v>4370556.8673524568</v>
      </c>
      <c r="I2103" s="11">
        <f t="shared" si="278"/>
        <v>16808236077.260513</v>
      </c>
    </row>
    <row r="2104" spans="1:9" x14ac:dyDescent="0.25">
      <c r="A2104" s="5">
        <v>2095</v>
      </c>
      <c r="B2104" s="4">
        <f t="shared" si="274"/>
        <v>34.899999999999302</v>
      </c>
      <c r="C2104" s="10">
        <f t="shared" si="275"/>
        <v>16808236077.260513</v>
      </c>
      <c r="D2104" s="7">
        <f t="shared" si="271"/>
        <v>3491093.0706233433</v>
      </c>
      <c r="E2104" s="9">
        <f t="shared" si="272"/>
        <v>0.78451529676929066</v>
      </c>
      <c r="F2104" s="6">
        <f t="shared" si="273"/>
        <v>72866.137679947409</v>
      </c>
      <c r="G2104" s="8">
        <f t="shared" si="276"/>
        <v>72913.208597753561</v>
      </c>
      <c r="H2104" s="7">
        <f t="shared" si="277"/>
        <v>4373380.3883310296</v>
      </c>
      <c r="I2104" s="11">
        <f t="shared" si="278"/>
        <v>16803862696.872183</v>
      </c>
    </row>
    <row r="2105" spans="1:9" x14ac:dyDescent="0.25">
      <c r="A2105" s="5">
        <v>2096</v>
      </c>
      <c r="B2105" s="4">
        <f t="shared" si="274"/>
        <v>34.916666666665968</v>
      </c>
      <c r="C2105" s="10">
        <f t="shared" si="275"/>
        <v>16803862696.872183</v>
      </c>
      <c r="D2105" s="7">
        <f t="shared" si="271"/>
        <v>3492910.4938023505</v>
      </c>
      <c r="E2105" s="9">
        <f t="shared" si="272"/>
        <v>0.78492370647243837</v>
      </c>
      <c r="F2105" s="6">
        <f t="shared" si="273"/>
        <v>72913.208597753561</v>
      </c>
      <c r="G2105" s="8">
        <f t="shared" si="276"/>
        <v>72960.304020141906</v>
      </c>
      <c r="H2105" s="7">
        <f t="shared" si="277"/>
        <v>4376205.3785368633</v>
      </c>
      <c r="I2105" s="11">
        <f t="shared" si="278"/>
        <v>16799486491.493647</v>
      </c>
    </row>
    <row r="2106" spans="1:9" x14ac:dyDescent="0.25">
      <c r="A2106" s="5">
        <v>2097</v>
      </c>
      <c r="B2106" s="4">
        <f t="shared" si="274"/>
        <v>34.933333333332634</v>
      </c>
      <c r="C2106" s="10">
        <f t="shared" si="275"/>
        <v>16799486491.493647</v>
      </c>
      <c r="D2106" s="7">
        <f t="shared" si="271"/>
        <v>3494730.5118881874</v>
      </c>
      <c r="E2106" s="9">
        <f t="shared" si="272"/>
        <v>0.78533269930071625</v>
      </c>
      <c r="F2106" s="6">
        <f t="shared" si="273"/>
        <v>72960.304020141906</v>
      </c>
      <c r="G2106" s="8">
        <f t="shared" si="276"/>
        <v>73007.42398209995</v>
      </c>
      <c r="H2106" s="7">
        <f t="shared" si="277"/>
        <v>4379031.8400672553</v>
      </c>
      <c r="I2106" s="11">
        <f t="shared" si="278"/>
        <v>16795107459.65358</v>
      </c>
    </row>
    <row r="2107" spans="1:9" x14ac:dyDescent="0.25">
      <c r="A2107" s="5">
        <v>2098</v>
      </c>
      <c r="B2107" s="4">
        <f t="shared" si="274"/>
        <v>34.949999999999299</v>
      </c>
      <c r="C2107" s="10">
        <f t="shared" si="275"/>
        <v>16795107459.65358</v>
      </c>
      <c r="D2107" s="7">
        <f t="shared" si="271"/>
        <v>3496553.1297292556</v>
      </c>
      <c r="E2107" s="9">
        <f t="shared" si="272"/>
        <v>0.7857422763436529</v>
      </c>
      <c r="F2107" s="6">
        <f t="shared" si="273"/>
        <v>73007.42398209995</v>
      </c>
      <c r="G2107" s="8">
        <f t="shared" si="276"/>
        <v>73054.568518680564</v>
      </c>
      <c r="H2107" s="7">
        <f t="shared" si="277"/>
        <v>4381859.7750234157</v>
      </c>
      <c r="I2107" s="11">
        <f t="shared" si="278"/>
        <v>16790725599.878557</v>
      </c>
    </row>
    <row r="2108" spans="1:9" x14ac:dyDescent="0.25">
      <c r="A2108" s="5">
        <v>2099</v>
      </c>
      <c r="B2108" s="4">
        <f t="shared" si="274"/>
        <v>34.966666666665965</v>
      </c>
      <c r="C2108" s="10">
        <f t="shared" si="275"/>
        <v>16790725599.878557</v>
      </c>
      <c r="D2108" s="7">
        <f t="shared" si="271"/>
        <v>3498378.3521862114</v>
      </c>
      <c r="E2108" s="9">
        <f t="shared" si="272"/>
        <v>0.78615243869353069</v>
      </c>
      <c r="F2108" s="6">
        <f t="shared" si="273"/>
        <v>73054.568518680564</v>
      </c>
      <c r="G2108" s="8">
        <f t="shared" si="276"/>
        <v>73101.737665002176</v>
      </c>
      <c r="H2108" s="7">
        <f t="shared" si="277"/>
        <v>4384689.1855104826</v>
      </c>
      <c r="I2108" s="11">
        <f t="shared" si="278"/>
        <v>16786340910.693047</v>
      </c>
    </row>
    <row r="2109" spans="1:9" x14ac:dyDescent="0.25">
      <c r="A2109" s="5">
        <v>2100</v>
      </c>
      <c r="B2109" s="4">
        <f t="shared" si="274"/>
        <v>34.983333333332631</v>
      </c>
      <c r="C2109" s="10">
        <f t="shared" si="275"/>
        <v>16786340910.693047</v>
      </c>
      <c r="D2109" s="7">
        <f t="shared" si="271"/>
        <v>3500206.1841320023</v>
      </c>
      <c r="E2109" s="9">
        <f t="shared" si="272"/>
        <v>0.78656318744539377</v>
      </c>
      <c r="F2109" s="6">
        <f t="shared" si="273"/>
        <v>73101.737665002176</v>
      </c>
      <c r="G2109" s="8">
        <f t="shared" si="276"/>
        <v>73148.931456248902</v>
      </c>
      <c r="H2109" s="7">
        <f t="shared" si="277"/>
        <v>4387520.0736375321</v>
      </c>
      <c r="I2109" s="11">
        <f t="shared" si="278"/>
        <v>16781953390.61941</v>
      </c>
    </row>
    <row r="2110" spans="1:9" x14ac:dyDescent="0.25">
      <c r="A2110" s="5">
        <v>2101</v>
      </c>
      <c r="B2110" s="4">
        <f t="shared" si="274"/>
        <v>34.999999999999297</v>
      </c>
      <c r="C2110" s="10">
        <f t="shared" si="275"/>
        <v>16781953390.61941</v>
      </c>
      <c r="D2110" s="7">
        <f t="shared" si="271"/>
        <v>3502036.6304519046</v>
      </c>
      <c r="E2110" s="9">
        <f t="shared" si="272"/>
        <v>0.78697452369705723</v>
      </c>
      <c r="F2110" s="6">
        <f t="shared" si="273"/>
        <v>73148.931456248902</v>
      </c>
      <c r="G2110" s="8">
        <f t="shared" si="276"/>
        <v>73196.149927670718</v>
      </c>
      <c r="H2110" s="7">
        <f t="shared" si="277"/>
        <v>4390352.4415175887</v>
      </c>
      <c r="I2110" s="11">
        <f t="shared" si="278"/>
        <v>16777563038.177893</v>
      </c>
    </row>
    <row r="2111" spans="1:9" x14ac:dyDescent="0.25">
      <c r="A2111" s="5">
        <v>2102</v>
      </c>
      <c r="B2111" s="4">
        <f t="shared" si="274"/>
        <v>35.016666666665962</v>
      </c>
      <c r="C2111" s="10">
        <f t="shared" si="275"/>
        <v>16777563038.177893</v>
      </c>
      <c r="D2111" s="7">
        <f t="shared" si="271"/>
        <v>3503869.6960435621</v>
      </c>
      <c r="E2111" s="9">
        <f t="shared" si="272"/>
        <v>0.7873864485491151</v>
      </c>
      <c r="F2111" s="6">
        <f t="shared" si="273"/>
        <v>73196.149927670718</v>
      </c>
      <c r="G2111" s="8">
        <f t="shared" si="276"/>
        <v>73243.393114583669</v>
      </c>
      <c r="H2111" s="7">
        <f t="shared" si="277"/>
        <v>4393186.2912676316</v>
      </c>
      <c r="I2111" s="11">
        <f t="shared" si="278"/>
        <v>16773169851.886625</v>
      </c>
    </row>
    <row r="2112" spans="1:9" x14ac:dyDescent="0.25">
      <c r="A2112" s="5">
        <v>2103</v>
      </c>
      <c r="B2112" s="4">
        <f t="shared" si="274"/>
        <v>35.033333333332628</v>
      </c>
      <c r="C2112" s="10">
        <f t="shared" si="275"/>
        <v>16773169851.886625</v>
      </c>
      <c r="D2112" s="7">
        <f t="shared" si="271"/>
        <v>3505705.3858170258</v>
      </c>
      <c r="E2112" s="9">
        <f t="shared" si="272"/>
        <v>0.78779896310494957</v>
      </c>
      <c r="F2112" s="6">
        <f t="shared" si="273"/>
        <v>73243.393114583669</v>
      </c>
      <c r="G2112" s="8">
        <f t="shared" si="276"/>
        <v>73290.661052369964</v>
      </c>
      <c r="H2112" s="7">
        <f t="shared" si="277"/>
        <v>4396021.6250086091</v>
      </c>
      <c r="I2112" s="11">
        <f t="shared" si="278"/>
        <v>16768773830.261616</v>
      </c>
    </row>
    <row r="2113" spans="1:9" x14ac:dyDescent="0.25">
      <c r="A2113" s="5">
        <v>2104</v>
      </c>
      <c r="B2113" s="4">
        <f t="shared" si="274"/>
        <v>35.049999999999294</v>
      </c>
      <c r="C2113" s="10">
        <f t="shared" si="275"/>
        <v>16768773830.261616</v>
      </c>
      <c r="D2113" s="7">
        <f t="shared" si="271"/>
        <v>3507543.7046947903</v>
      </c>
      <c r="E2113" s="9">
        <f t="shared" si="272"/>
        <v>0.78821206847073944</v>
      </c>
      <c r="F2113" s="6">
        <f t="shared" si="273"/>
        <v>73290.661052369964</v>
      </c>
      <c r="G2113" s="8">
        <f t="shared" si="276"/>
        <v>73337.953776478214</v>
      </c>
      <c r="H2113" s="7">
        <f t="shared" si="277"/>
        <v>4398858.4448654447</v>
      </c>
      <c r="I2113" s="11">
        <f t="shared" si="278"/>
        <v>16764374971.81675</v>
      </c>
    </row>
    <row r="2114" spans="1:9" x14ac:dyDescent="0.25">
      <c r="A2114" s="5">
        <v>2105</v>
      </c>
      <c r="B2114" s="4">
        <f t="shared" si="274"/>
        <v>35.066666666665959</v>
      </c>
      <c r="C2114" s="10">
        <f t="shared" si="275"/>
        <v>16764374971.81675</v>
      </c>
      <c r="D2114" s="7">
        <f t="shared" si="271"/>
        <v>3509384.657611833</v>
      </c>
      <c r="E2114" s="9">
        <f t="shared" si="272"/>
        <v>0.78862576575546806</v>
      </c>
      <c r="F2114" s="6">
        <f t="shared" si="273"/>
        <v>73337.953776478214</v>
      </c>
      <c r="G2114" s="8">
        <f t="shared" si="276"/>
        <v>73385.271322423549</v>
      </c>
      <c r="H2114" s="7">
        <f t="shared" si="277"/>
        <v>4401696.7529670522</v>
      </c>
      <c r="I2114" s="11">
        <f t="shared" si="278"/>
        <v>16759973275.063782</v>
      </c>
    </row>
    <row r="2115" spans="1:9" x14ac:dyDescent="0.25">
      <c r="A2115" s="5">
        <v>2106</v>
      </c>
      <c r="B2115" s="4">
        <f t="shared" si="274"/>
        <v>35.083333333332625</v>
      </c>
      <c r="C2115" s="10">
        <f t="shared" si="275"/>
        <v>16759973275.063782</v>
      </c>
      <c r="D2115" s="7">
        <f t="shared" si="271"/>
        <v>3511228.2495156531</v>
      </c>
      <c r="E2115" s="9">
        <f t="shared" si="272"/>
        <v>0.7890400560709333</v>
      </c>
      <c r="F2115" s="6">
        <f t="shared" si="273"/>
        <v>73385.271322423549</v>
      </c>
      <c r="G2115" s="8">
        <f t="shared" si="276"/>
        <v>73432.6137257878</v>
      </c>
      <c r="H2115" s="7">
        <f t="shared" si="277"/>
        <v>4404536.55144634</v>
      </c>
      <c r="I2115" s="11">
        <f t="shared" si="278"/>
        <v>16755568738.512335</v>
      </c>
    </row>
    <row r="2116" spans="1:9" x14ac:dyDescent="0.25">
      <c r="A2116" s="5">
        <v>2107</v>
      </c>
      <c r="B2116" s="4">
        <f t="shared" si="274"/>
        <v>35.099999999999291</v>
      </c>
      <c r="C2116" s="10">
        <f t="shared" si="275"/>
        <v>16755568738.512335</v>
      </c>
      <c r="D2116" s="7">
        <f t="shared" si="271"/>
        <v>3513074.4853663133</v>
      </c>
      <c r="E2116" s="9">
        <f t="shared" si="272"/>
        <v>0.7894549405317558</v>
      </c>
      <c r="F2116" s="6">
        <f t="shared" si="273"/>
        <v>73432.6137257878</v>
      </c>
      <c r="G2116" s="8">
        <f t="shared" si="276"/>
        <v>73479.981022219712</v>
      </c>
      <c r="H2116" s="7">
        <f t="shared" si="277"/>
        <v>4407377.8424402252</v>
      </c>
      <c r="I2116" s="11">
        <f t="shared" si="278"/>
        <v>16751161360.669895</v>
      </c>
    </row>
    <row r="2117" spans="1:9" x14ac:dyDescent="0.25">
      <c r="A2117" s="5">
        <v>2108</v>
      </c>
      <c r="B2117" s="4">
        <f t="shared" si="274"/>
        <v>35.116666666665957</v>
      </c>
      <c r="C2117" s="10">
        <f t="shared" si="275"/>
        <v>16751161360.669895</v>
      </c>
      <c r="D2117" s="7">
        <f t="shared" si="271"/>
        <v>3514923.3701364738</v>
      </c>
      <c r="E2117" s="9">
        <f t="shared" si="272"/>
        <v>0.78987042025538734</v>
      </c>
      <c r="F2117" s="6">
        <f t="shared" si="273"/>
        <v>73479.981022219712</v>
      </c>
      <c r="G2117" s="8">
        <f t="shared" si="276"/>
        <v>73527.37324743504</v>
      </c>
      <c r="H2117" s="7">
        <f t="shared" si="277"/>
        <v>4410220.6280896431</v>
      </c>
      <c r="I2117" s="11">
        <f t="shared" si="278"/>
        <v>16746751140.041805</v>
      </c>
    </row>
    <row r="2118" spans="1:9" x14ac:dyDescent="0.25">
      <c r="A2118" s="5">
        <v>2109</v>
      </c>
      <c r="B2118" s="4">
        <f t="shared" si="274"/>
        <v>35.133333333332622</v>
      </c>
      <c r="C2118" s="10">
        <f t="shared" si="275"/>
        <v>16746751140.041805</v>
      </c>
      <c r="D2118" s="7">
        <f t="shared" si="271"/>
        <v>3516774.908811436</v>
      </c>
      <c r="E2118" s="9">
        <f t="shared" si="272"/>
        <v>0.79028649636212045</v>
      </c>
      <c r="F2118" s="6">
        <f t="shared" si="273"/>
        <v>73527.37324743504</v>
      </c>
      <c r="G2118" s="8">
        <f t="shared" si="276"/>
        <v>73574.790437216769</v>
      </c>
      <c r="H2118" s="7">
        <f t="shared" si="277"/>
        <v>4413064.9105395544</v>
      </c>
      <c r="I2118" s="11">
        <f t="shared" si="278"/>
        <v>16742338075.131266</v>
      </c>
    </row>
    <row r="2119" spans="1:9" x14ac:dyDescent="0.25">
      <c r="A2119" s="5">
        <v>2110</v>
      </c>
      <c r="B2119" s="4">
        <f t="shared" si="274"/>
        <v>35.149999999999288</v>
      </c>
      <c r="C2119" s="10">
        <f t="shared" si="275"/>
        <v>16742338075.131266</v>
      </c>
      <c r="D2119" s="7">
        <f t="shared" si="271"/>
        <v>3518629.1063891798</v>
      </c>
      <c r="E2119" s="9">
        <f t="shared" si="272"/>
        <v>0.7907031699750966</v>
      </c>
      <c r="F2119" s="6">
        <f t="shared" si="273"/>
        <v>73574.790437216769</v>
      </c>
      <c r="G2119" s="8">
        <f t="shared" si="276"/>
        <v>73622.232627415273</v>
      </c>
      <c r="H2119" s="7">
        <f t="shared" si="277"/>
        <v>4415910.6919389609</v>
      </c>
      <c r="I2119" s="11">
        <f t="shared" si="278"/>
        <v>16737922164.439327</v>
      </c>
    </row>
    <row r="2120" spans="1:9" x14ac:dyDescent="0.25">
      <c r="A2120" s="5">
        <v>2111</v>
      </c>
      <c r="B2120" s="4">
        <f t="shared" si="274"/>
        <v>35.166666666665954</v>
      </c>
      <c r="C2120" s="10">
        <f t="shared" si="275"/>
        <v>16737922164.439327</v>
      </c>
      <c r="D2120" s="7">
        <f t="shared" si="271"/>
        <v>3520485.9678804032</v>
      </c>
      <c r="E2120" s="9">
        <f t="shared" si="272"/>
        <v>0.7911204422203153</v>
      </c>
      <c r="F2120" s="6">
        <f t="shared" si="273"/>
        <v>73622.232627415273</v>
      </c>
      <c r="G2120" s="8">
        <f t="shared" si="276"/>
        <v>73669.699853948492</v>
      </c>
      <c r="H2120" s="7">
        <f t="shared" si="277"/>
        <v>4418757.9744409127</v>
      </c>
      <c r="I2120" s="11">
        <f t="shared" si="278"/>
        <v>16733503406.464886</v>
      </c>
    </row>
    <row r="2121" spans="1:9" x14ac:dyDescent="0.25">
      <c r="A2121" s="5">
        <v>2112</v>
      </c>
      <c r="B2121" s="4">
        <f t="shared" si="274"/>
        <v>35.183333333332619</v>
      </c>
      <c r="C2121" s="10">
        <f t="shared" si="275"/>
        <v>16733503406.464886</v>
      </c>
      <c r="D2121" s="7">
        <f t="shared" si="271"/>
        <v>3522345.4983085631</v>
      </c>
      <c r="E2121" s="9">
        <f t="shared" si="272"/>
        <v>0.79153831422664345</v>
      </c>
      <c r="F2121" s="6">
        <f t="shared" si="273"/>
        <v>73669.699853948492</v>
      </c>
      <c r="G2121" s="8">
        <f t="shared" si="276"/>
        <v>73717.19215280209</v>
      </c>
      <c r="H2121" s="7">
        <f t="shared" si="277"/>
        <v>4421606.7602025168</v>
      </c>
      <c r="I2121" s="11">
        <f t="shared" si="278"/>
        <v>16729081799.704683</v>
      </c>
    </row>
    <row r="2122" spans="1:9" x14ac:dyDescent="0.25">
      <c r="A2122" s="5">
        <v>2113</v>
      </c>
      <c r="B2122" s="4">
        <f t="shared" si="274"/>
        <v>35.199999999999285</v>
      </c>
      <c r="C2122" s="10">
        <f t="shared" si="275"/>
        <v>16729081799.704683</v>
      </c>
      <c r="D2122" s="7">
        <f t="shared" si="271"/>
        <v>3524207.7027099142</v>
      </c>
      <c r="E2122" s="9">
        <f t="shared" si="272"/>
        <v>0.7919567871258234</v>
      </c>
      <c r="F2122" s="6">
        <f t="shared" si="273"/>
        <v>73717.19215280209</v>
      </c>
      <c r="G2122" s="8">
        <f t="shared" si="276"/>
        <v>73764.709560029645</v>
      </c>
      <c r="H2122" s="7">
        <f t="shared" si="277"/>
        <v>4424457.0513849519</v>
      </c>
      <c r="I2122" s="11">
        <f t="shared" si="278"/>
        <v>16724657342.653297</v>
      </c>
    </row>
    <row r="2123" spans="1:9" x14ac:dyDescent="0.25">
      <c r="A2123" s="5">
        <v>2114</v>
      </c>
      <c r="B2123" s="4">
        <f t="shared" si="274"/>
        <v>35.216666666665951</v>
      </c>
      <c r="C2123" s="10">
        <f t="shared" si="275"/>
        <v>16724657342.653297</v>
      </c>
      <c r="D2123" s="7">
        <f t="shared" si="271"/>
        <v>3526072.5861335485</v>
      </c>
      <c r="E2123" s="9">
        <f t="shared" si="272"/>
        <v>0.79237586205248278</v>
      </c>
      <c r="F2123" s="6">
        <f t="shared" si="273"/>
        <v>73764.709560029645</v>
      </c>
      <c r="G2123" s="8">
        <f t="shared" si="276"/>
        <v>73812.252111752794</v>
      </c>
      <c r="H2123" s="7">
        <f t="shared" si="277"/>
        <v>4427308.8501534732</v>
      </c>
      <c r="I2123" s="11">
        <f t="shared" si="278"/>
        <v>16720230033.803144</v>
      </c>
    </row>
    <row r="2124" spans="1:9" x14ac:dyDescent="0.25">
      <c r="A2124" s="5">
        <v>2115</v>
      </c>
      <c r="B2124" s="4">
        <f t="shared" si="274"/>
        <v>35.233333333332617</v>
      </c>
      <c r="C2124" s="10">
        <f t="shared" si="275"/>
        <v>16720230033.803144</v>
      </c>
      <c r="D2124" s="7">
        <f t="shared" ref="D2124:D2187" si="279">($C$6*$C$5*$C$3)/(C2124^2)</f>
        <v>3527940.1536414376</v>
      </c>
      <c r="E2124" s="9">
        <f t="shared" ref="E2124:E2187" si="280">D2124/$C$3</f>
        <v>0.79279554014414333</v>
      </c>
      <c r="F2124" s="6">
        <f t="shared" ref="F2124:F2187" si="281">G2123</f>
        <v>73812.252111752794</v>
      </c>
      <c r="G2124" s="8">
        <f t="shared" si="276"/>
        <v>73859.819844161437</v>
      </c>
      <c r="H2124" s="7">
        <f t="shared" si="277"/>
        <v>4430162.1586774271</v>
      </c>
      <c r="I2124" s="11">
        <f t="shared" si="278"/>
        <v>16715799871.644466</v>
      </c>
    </row>
    <row r="2125" spans="1:9" x14ac:dyDescent="0.25">
      <c r="A2125" s="5">
        <v>2116</v>
      </c>
      <c r="B2125" s="4">
        <f t="shared" si="274"/>
        <v>35.249999999999282</v>
      </c>
      <c r="C2125" s="10">
        <f t="shared" si="275"/>
        <v>16715799871.644466</v>
      </c>
      <c r="D2125" s="7">
        <f t="shared" si="279"/>
        <v>3529810.4103084709</v>
      </c>
      <c r="E2125" s="9">
        <f t="shared" si="280"/>
        <v>0.79321582254122946</v>
      </c>
      <c r="F2125" s="6">
        <f t="shared" si="281"/>
        <v>73859.819844161437</v>
      </c>
      <c r="G2125" s="8">
        <f t="shared" si="276"/>
        <v>73907.412793513911</v>
      </c>
      <c r="H2125" s="7">
        <f t="shared" si="277"/>
        <v>4433016.9791302606</v>
      </c>
      <c r="I2125" s="11">
        <f t="shared" si="278"/>
        <v>16711366854.665337</v>
      </c>
    </row>
    <row r="2126" spans="1:9" x14ac:dyDescent="0.25">
      <c r="A2126" s="5">
        <v>2117</v>
      </c>
      <c r="B2126" s="4">
        <f t="shared" si="274"/>
        <v>35.266666666665948</v>
      </c>
      <c r="C2126" s="10">
        <f t="shared" si="275"/>
        <v>16711366854.665337</v>
      </c>
      <c r="D2126" s="7">
        <f t="shared" si="279"/>
        <v>3531683.3612224967</v>
      </c>
      <c r="E2126" s="9">
        <f t="shared" si="280"/>
        <v>0.79363671038707795</v>
      </c>
      <c r="F2126" s="6">
        <f t="shared" si="281"/>
        <v>73907.412793513911</v>
      </c>
      <c r="G2126" s="8">
        <f t="shared" si="276"/>
        <v>73955.030996137139</v>
      </c>
      <c r="H2126" s="7">
        <f t="shared" si="277"/>
        <v>4435873.3136895318</v>
      </c>
      <c r="I2126" s="11">
        <f t="shared" si="278"/>
        <v>16706930981.351646</v>
      </c>
    </row>
    <row r="2127" spans="1:9" x14ac:dyDescent="0.25">
      <c r="A2127" s="5">
        <v>2118</v>
      </c>
      <c r="B2127" s="4">
        <f t="shared" si="274"/>
        <v>35.283333333332614</v>
      </c>
      <c r="C2127" s="10">
        <f t="shared" si="275"/>
        <v>16706930981.351646</v>
      </c>
      <c r="D2127" s="7">
        <f t="shared" si="279"/>
        <v>3533559.011484364</v>
      </c>
      <c r="E2127" s="9">
        <f t="shared" si="280"/>
        <v>0.79405820482794698</v>
      </c>
      <c r="F2127" s="6">
        <f t="shared" si="281"/>
        <v>73955.030996137139</v>
      </c>
      <c r="G2127" s="8">
        <f t="shared" si="276"/>
        <v>74002.674488426812</v>
      </c>
      <c r="H2127" s="7">
        <f t="shared" si="277"/>
        <v>4438731.1645369185</v>
      </c>
      <c r="I2127" s="11">
        <f t="shared" si="278"/>
        <v>16702492250.187109</v>
      </c>
    </row>
    <row r="2128" spans="1:9" x14ac:dyDescent="0.25">
      <c r="A2128" s="5">
        <v>2119</v>
      </c>
      <c r="B2128" s="4">
        <f t="shared" si="274"/>
        <v>35.29999999999928</v>
      </c>
      <c r="C2128" s="10">
        <f t="shared" si="275"/>
        <v>16702492250.187109</v>
      </c>
      <c r="D2128" s="7">
        <f t="shared" si="279"/>
        <v>3535437.3662079615</v>
      </c>
      <c r="E2128" s="9">
        <f t="shared" si="280"/>
        <v>0.79448030701302508</v>
      </c>
      <c r="F2128" s="6">
        <f t="shared" si="281"/>
        <v>74002.674488426812</v>
      </c>
      <c r="G2128" s="8">
        <f t="shared" si="276"/>
        <v>74050.343306847601</v>
      </c>
      <c r="H2128" s="7">
        <f t="shared" si="277"/>
        <v>4441590.5338582322</v>
      </c>
      <c r="I2128" s="11">
        <f t="shared" si="278"/>
        <v>16698050659.653252</v>
      </c>
    </row>
    <row r="2129" spans="1:9" x14ac:dyDescent="0.25">
      <c r="A2129" s="5">
        <v>2120</v>
      </c>
      <c r="B2129" s="4">
        <f t="shared" si="274"/>
        <v>35.316666666665945</v>
      </c>
      <c r="C2129" s="10">
        <f t="shared" si="275"/>
        <v>16698050659.653252</v>
      </c>
      <c r="D2129" s="7">
        <f t="shared" si="279"/>
        <v>3537318.4305202579</v>
      </c>
      <c r="E2129" s="9">
        <f t="shared" si="280"/>
        <v>0.79490301809443997</v>
      </c>
      <c r="F2129" s="6">
        <f t="shared" si="281"/>
        <v>74050.343306847601</v>
      </c>
      <c r="G2129" s="8">
        <f t="shared" si="276"/>
        <v>74098.037487933267</v>
      </c>
      <c r="H2129" s="7">
        <f t="shared" si="277"/>
        <v>4444451.4238434257</v>
      </c>
      <c r="I2129" s="11">
        <f t="shared" si="278"/>
        <v>16693606208.229408</v>
      </c>
    </row>
    <row r="2130" spans="1:9" x14ac:dyDescent="0.25">
      <c r="A2130" s="5">
        <v>2121</v>
      </c>
      <c r="B2130" s="4">
        <f t="shared" si="274"/>
        <v>35.333333333332611</v>
      </c>
      <c r="C2130" s="10">
        <f t="shared" si="275"/>
        <v>16693606208.229408</v>
      </c>
      <c r="D2130" s="7">
        <f t="shared" si="279"/>
        <v>3539202.2095613475</v>
      </c>
      <c r="E2130" s="9">
        <f t="shared" si="280"/>
        <v>0.79532633922726914</v>
      </c>
      <c r="F2130" s="6">
        <f t="shared" si="281"/>
        <v>74098.037487933267</v>
      </c>
      <c r="G2130" s="8">
        <f t="shared" si="276"/>
        <v>74145.757068286897</v>
      </c>
      <c r="H2130" s="7">
        <f t="shared" si="277"/>
        <v>4447313.8366866056</v>
      </c>
      <c r="I2130" s="11">
        <f t="shared" si="278"/>
        <v>16689158894.392721</v>
      </c>
    </row>
    <row r="2131" spans="1:9" x14ac:dyDescent="0.25">
      <c r="A2131" s="5">
        <v>2122</v>
      </c>
      <c r="B2131" s="4">
        <f t="shared" si="274"/>
        <v>35.349999999999277</v>
      </c>
      <c r="C2131" s="10">
        <f t="shared" si="275"/>
        <v>16689158894.392721</v>
      </c>
      <c r="D2131" s="7">
        <f t="shared" si="279"/>
        <v>3541088.7084844857</v>
      </c>
      <c r="E2131" s="9">
        <f t="shared" si="280"/>
        <v>0.79575027156954736</v>
      </c>
      <c r="F2131" s="6">
        <f t="shared" si="281"/>
        <v>74145.757068286897</v>
      </c>
      <c r="G2131" s="8">
        <f t="shared" si="276"/>
        <v>74193.502084581065</v>
      </c>
      <c r="H2131" s="7">
        <f t="shared" si="277"/>
        <v>4450177.7745860387</v>
      </c>
      <c r="I2131" s="11">
        <f t="shared" si="278"/>
        <v>16684708716.618135</v>
      </c>
    </row>
    <row r="2132" spans="1:9" x14ac:dyDescent="0.25">
      <c r="A2132" s="5">
        <v>2123</v>
      </c>
      <c r="B2132" s="4">
        <f t="shared" si="274"/>
        <v>35.366666666665942</v>
      </c>
      <c r="C2132" s="10">
        <f t="shared" si="275"/>
        <v>16684708716.618135</v>
      </c>
      <c r="D2132" s="7">
        <f t="shared" si="279"/>
        <v>3542977.9324561339</v>
      </c>
      <c r="E2132" s="9">
        <f t="shared" si="280"/>
        <v>0.79617481628227726</v>
      </c>
      <c r="F2132" s="6">
        <f t="shared" si="281"/>
        <v>74193.502084581065</v>
      </c>
      <c r="G2132" s="8">
        <f t="shared" si="276"/>
        <v>74241.272573558002</v>
      </c>
      <c r="H2132" s="7">
        <f t="shared" si="277"/>
        <v>4453043.2397441715</v>
      </c>
      <c r="I2132" s="11">
        <f t="shared" si="278"/>
        <v>16680255673.378391</v>
      </c>
    </row>
    <row r="2133" spans="1:9" x14ac:dyDescent="0.25">
      <c r="A2133" s="5">
        <v>2124</v>
      </c>
      <c r="B2133" s="4">
        <f t="shared" si="274"/>
        <v>35.383333333332608</v>
      </c>
      <c r="C2133" s="10">
        <f t="shared" si="275"/>
        <v>16680255673.378391</v>
      </c>
      <c r="D2133" s="7">
        <f t="shared" si="279"/>
        <v>3544869.8866559998</v>
      </c>
      <c r="E2133" s="9">
        <f t="shared" si="280"/>
        <v>0.7965999745294382</v>
      </c>
      <c r="F2133" s="6">
        <f t="shared" si="281"/>
        <v>74241.272573558002</v>
      </c>
      <c r="G2133" s="8">
        <f t="shared" si="276"/>
        <v>74289.068572029762</v>
      </c>
      <c r="H2133" s="7">
        <f t="shared" si="277"/>
        <v>4455910.2343676332</v>
      </c>
      <c r="I2133" s="11">
        <f t="shared" si="278"/>
        <v>16675799763.144024</v>
      </c>
    </row>
    <row r="2134" spans="1:9" x14ac:dyDescent="0.25">
      <c r="A2134" s="5">
        <v>2125</v>
      </c>
      <c r="B2134" s="4">
        <f t="shared" si="274"/>
        <v>35.399999999999274</v>
      </c>
      <c r="C2134" s="10">
        <f t="shared" si="275"/>
        <v>16675799763.144024</v>
      </c>
      <c r="D2134" s="7">
        <f t="shared" si="279"/>
        <v>3546764.5762770795</v>
      </c>
      <c r="E2134" s="9">
        <f t="shared" si="280"/>
        <v>0.79702574747799537</v>
      </c>
      <c r="F2134" s="6">
        <f t="shared" si="281"/>
        <v>74289.068572029762</v>
      </c>
      <c r="G2134" s="8">
        <f t="shared" si="276"/>
        <v>74336.890116878436</v>
      </c>
      <c r="H2134" s="7">
        <f t="shared" si="277"/>
        <v>4458778.7606672468</v>
      </c>
      <c r="I2134" s="11">
        <f t="shared" si="278"/>
        <v>16671340984.383356</v>
      </c>
    </row>
    <row r="2135" spans="1:9" x14ac:dyDescent="0.25">
      <c r="A2135" s="5">
        <v>2126</v>
      </c>
      <c r="B2135" s="4">
        <f t="shared" si="274"/>
        <v>35.41666666666594</v>
      </c>
      <c r="C2135" s="10">
        <f t="shared" si="275"/>
        <v>16671340984.383356</v>
      </c>
      <c r="D2135" s="7">
        <f t="shared" si="279"/>
        <v>3548662.0065257</v>
      </c>
      <c r="E2135" s="9">
        <f t="shared" si="280"/>
        <v>0.79745213629791012</v>
      </c>
      <c r="F2135" s="6">
        <f t="shared" si="281"/>
        <v>74336.890116878436</v>
      </c>
      <c r="G2135" s="8">
        <f t="shared" si="276"/>
        <v>74384.737245056313</v>
      </c>
      <c r="H2135" s="7">
        <f t="shared" si="277"/>
        <v>4461648.8208580427</v>
      </c>
      <c r="I2135" s="11">
        <f t="shared" si="278"/>
        <v>16666879335.562498</v>
      </c>
    </row>
    <row r="2136" spans="1:9" x14ac:dyDescent="0.25">
      <c r="A2136" s="5">
        <v>2127</v>
      </c>
      <c r="B2136" s="4">
        <f t="shared" si="274"/>
        <v>35.433333333332605</v>
      </c>
      <c r="C2136" s="10">
        <f t="shared" si="275"/>
        <v>16666879335.562498</v>
      </c>
      <c r="D2136" s="7">
        <f t="shared" si="279"/>
        <v>3550562.1826215587</v>
      </c>
      <c r="E2136" s="9">
        <f t="shared" si="280"/>
        <v>0.79787914216214806</v>
      </c>
      <c r="F2136" s="6">
        <f t="shared" si="281"/>
        <v>74384.737245056313</v>
      </c>
      <c r="G2136" s="8">
        <f t="shared" si="276"/>
        <v>74432.60999358604</v>
      </c>
      <c r="H2136" s="7">
        <f t="shared" si="277"/>
        <v>4464520.4171592705</v>
      </c>
      <c r="I2136" s="11">
        <f t="shared" si="278"/>
        <v>16662414815.145338</v>
      </c>
    </row>
    <row r="2137" spans="1:9" x14ac:dyDescent="0.25">
      <c r="A2137" s="5">
        <v>2128</v>
      </c>
      <c r="B2137" s="4">
        <f t="shared" si="274"/>
        <v>35.449999999999271</v>
      </c>
      <c r="C2137" s="10">
        <f t="shared" si="275"/>
        <v>16662414815.145338</v>
      </c>
      <c r="D2137" s="7">
        <f t="shared" si="279"/>
        <v>3552465.1097977688</v>
      </c>
      <c r="E2137" s="9">
        <f t="shared" si="280"/>
        <v>0.79830676624668961</v>
      </c>
      <c r="F2137" s="6">
        <f t="shared" si="281"/>
        <v>74432.60999358604</v>
      </c>
      <c r="G2137" s="8">
        <f t="shared" si="276"/>
        <v>74480.508399560844</v>
      </c>
      <c r="H2137" s="7">
        <f t="shared" si="277"/>
        <v>4467393.551794406</v>
      </c>
      <c r="I2137" s="11">
        <f t="shared" si="278"/>
        <v>16657947421.593544</v>
      </c>
    </row>
    <row r="2138" spans="1:9" x14ac:dyDescent="0.25">
      <c r="A2138" s="5">
        <v>2129</v>
      </c>
      <c r="B2138" s="4">
        <f t="shared" si="274"/>
        <v>35.466666666665937</v>
      </c>
      <c r="C2138" s="10">
        <f t="shared" si="275"/>
        <v>16657947421.593544</v>
      </c>
      <c r="D2138" s="7">
        <f t="shared" si="279"/>
        <v>3554370.7933008997</v>
      </c>
      <c r="E2138" s="9">
        <f t="shared" si="280"/>
        <v>0.79873500973053924</v>
      </c>
      <c r="F2138" s="6">
        <f t="shared" si="281"/>
        <v>74480.508399560844</v>
      </c>
      <c r="G2138" s="8">
        <f t="shared" si="276"/>
        <v>74528.43250014467</v>
      </c>
      <c r="H2138" s="7">
        <f t="shared" si="277"/>
        <v>4470268.2269911654</v>
      </c>
      <c r="I2138" s="11">
        <f t="shared" si="278"/>
        <v>16653477153.366552</v>
      </c>
    </row>
    <row r="2139" spans="1:9" x14ac:dyDescent="0.25">
      <c r="A2139" s="5">
        <v>2130</v>
      </c>
      <c r="B2139" s="4">
        <f t="shared" si="274"/>
        <v>35.483333333332602</v>
      </c>
      <c r="C2139" s="10">
        <f t="shared" si="275"/>
        <v>16653477153.366552</v>
      </c>
      <c r="D2139" s="7">
        <f t="shared" si="279"/>
        <v>3556279.2383910203</v>
      </c>
      <c r="E2139" s="9">
        <f t="shared" si="280"/>
        <v>0.79916387379573495</v>
      </c>
      <c r="F2139" s="6">
        <f t="shared" si="281"/>
        <v>74528.43250014467</v>
      </c>
      <c r="G2139" s="8">
        <f t="shared" si="276"/>
        <v>74576.382332572408</v>
      </c>
      <c r="H2139" s="7">
        <f t="shared" si="277"/>
        <v>4473144.4449815126</v>
      </c>
      <c r="I2139" s="11">
        <f t="shared" si="278"/>
        <v>16649004008.921572</v>
      </c>
    </row>
    <row r="2140" spans="1:9" x14ac:dyDescent="0.25">
      <c r="A2140" s="5">
        <v>2131</v>
      </c>
      <c r="B2140" s="4">
        <f t="shared" si="274"/>
        <v>35.499999999999268</v>
      </c>
      <c r="C2140" s="10">
        <f t="shared" si="275"/>
        <v>16649004008.921572</v>
      </c>
      <c r="D2140" s="7">
        <f t="shared" si="279"/>
        <v>3558190.4503417392</v>
      </c>
      <c r="E2140" s="9">
        <f t="shared" si="280"/>
        <v>0.79959335962735711</v>
      </c>
      <c r="F2140" s="6">
        <f t="shared" si="281"/>
        <v>74576.382332572408</v>
      </c>
      <c r="G2140" s="8">
        <f t="shared" si="276"/>
        <v>74624.357934150044</v>
      </c>
      <c r="H2140" s="7">
        <f t="shared" si="277"/>
        <v>4476022.2080016732</v>
      </c>
      <c r="I2140" s="11">
        <f t="shared" si="278"/>
        <v>16644527986.71357</v>
      </c>
    </row>
    <row r="2141" spans="1:9" x14ac:dyDescent="0.25">
      <c r="A2141" s="5">
        <v>2132</v>
      </c>
      <c r="B2141" s="4">
        <f t="shared" si="274"/>
        <v>35.516666666665934</v>
      </c>
      <c r="C2141" s="10">
        <f t="shared" si="275"/>
        <v>16644527986.71357</v>
      </c>
      <c r="D2141" s="7">
        <f t="shared" si="279"/>
        <v>3560104.4344402533</v>
      </c>
      <c r="E2141" s="9">
        <f t="shared" si="280"/>
        <v>0.80002346841354011</v>
      </c>
      <c r="F2141" s="6">
        <f t="shared" si="281"/>
        <v>74624.357934150044</v>
      </c>
      <c r="G2141" s="8">
        <f t="shared" si="276"/>
        <v>74672.359342254858</v>
      </c>
      <c r="H2141" s="7">
        <f t="shared" si="277"/>
        <v>4478901.5182921467</v>
      </c>
      <c r="I2141" s="11">
        <f t="shared" si="278"/>
        <v>16640049085.195278</v>
      </c>
    </row>
    <row r="2142" spans="1:9" x14ac:dyDescent="0.25">
      <c r="A2142" s="5">
        <v>2133</v>
      </c>
      <c r="B2142" s="4">
        <f t="shared" si="274"/>
        <v>35.5333333333326</v>
      </c>
      <c r="C2142" s="10">
        <f t="shared" si="275"/>
        <v>16640049085.195278</v>
      </c>
      <c r="D2142" s="7">
        <f t="shared" si="279"/>
        <v>3562021.1959873843</v>
      </c>
      <c r="E2142" s="9">
        <f t="shared" si="280"/>
        <v>0.80045420134547962</v>
      </c>
      <c r="F2142" s="6">
        <f t="shared" si="281"/>
        <v>74672.359342254858</v>
      </c>
      <c r="G2142" s="8">
        <f t="shared" si="276"/>
        <v>74720.386594335592</v>
      </c>
      <c r="H2142" s="7">
        <f t="shared" si="277"/>
        <v>4481782.378097713</v>
      </c>
      <c r="I2142" s="11">
        <f t="shared" si="278"/>
        <v>16635567302.817181</v>
      </c>
    </row>
    <row r="2143" spans="1:9" x14ac:dyDescent="0.25">
      <c r="A2143" s="5">
        <v>2134</v>
      </c>
      <c r="B2143" s="4">
        <f t="shared" ref="B2143:B2206" si="282">B2142+$C$7/3600</f>
        <v>35.549999999999265</v>
      </c>
      <c r="C2143" s="10">
        <f t="shared" ref="C2143:C2206" si="283">I2142</f>
        <v>16635567302.817181</v>
      </c>
      <c r="D2143" s="7">
        <f t="shared" si="279"/>
        <v>3563940.7402976248</v>
      </c>
      <c r="E2143" s="9">
        <f t="shared" si="280"/>
        <v>0.80088555961744379</v>
      </c>
      <c r="F2143" s="6">
        <f t="shared" si="281"/>
        <v>74720.386594335592</v>
      </c>
      <c r="G2143" s="8">
        <f t="shared" ref="G2143:G2206" si="284">E2143*$C$7+F2143</f>
        <v>74768.439727912642</v>
      </c>
      <c r="H2143" s="7">
        <f t="shared" ref="H2143:H2206" si="285">E2143*$C$7^2/2+F2143*$C$7</f>
        <v>4484664.7896674471</v>
      </c>
      <c r="I2143" s="11">
        <f t="shared" ref="I2143:I2206" si="286">C2143-H2143</f>
        <v>16631082638.027514</v>
      </c>
    </row>
    <row r="2144" spans="1:9" x14ac:dyDescent="0.25">
      <c r="A2144" s="5">
        <v>2135</v>
      </c>
      <c r="B2144" s="4">
        <f t="shared" si="282"/>
        <v>35.566666666665931</v>
      </c>
      <c r="C2144" s="10">
        <f t="shared" si="283"/>
        <v>16631082638.027514</v>
      </c>
      <c r="D2144" s="7">
        <f t="shared" si="279"/>
        <v>3565863.0726991827</v>
      </c>
      <c r="E2144" s="9">
        <f t="shared" si="280"/>
        <v>0.8013175444267826</v>
      </c>
      <c r="F2144" s="6">
        <f t="shared" si="281"/>
        <v>74768.439727912642</v>
      </c>
      <c r="G2144" s="8">
        <f t="shared" si="284"/>
        <v>74816.518780578248</v>
      </c>
      <c r="H2144" s="7">
        <f t="shared" si="285"/>
        <v>4487548.7552547269</v>
      </c>
      <c r="I2144" s="11">
        <f t="shared" si="286"/>
        <v>16626595089.272259</v>
      </c>
    </row>
    <row r="2145" spans="1:9" x14ac:dyDescent="0.25">
      <c r="A2145" s="5">
        <v>2136</v>
      </c>
      <c r="B2145" s="4">
        <f t="shared" si="282"/>
        <v>35.583333333332597</v>
      </c>
      <c r="C2145" s="10">
        <f t="shared" si="283"/>
        <v>16626595089.272259</v>
      </c>
      <c r="D2145" s="7">
        <f t="shared" si="279"/>
        <v>3567788.1985340221</v>
      </c>
      <c r="E2145" s="9">
        <f t="shared" si="280"/>
        <v>0.80175015697393759</v>
      </c>
      <c r="F2145" s="6">
        <f t="shared" si="281"/>
        <v>74816.518780578248</v>
      </c>
      <c r="G2145" s="8">
        <f t="shared" si="284"/>
        <v>74864.62378999668</v>
      </c>
      <c r="H2145" s="7">
        <f t="shared" si="285"/>
        <v>4490434.2771172486</v>
      </c>
      <c r="I2145" s="11">
        <f t="shared" si="286"/>
        <v>16622104654.995142</v>
      </c>
    </row>
    <row r="2146" spans="1:9" x14ac:dyDescent="0.25">
      <c r="A2146" s="5">
        <v>2137</v>
      </c>
      <c r="B2146" s="4">
        <f t="shared" si="282"/>
        <v>35.599999999999262</v>
      </c>
      <c r="C2146" s="10">
        <f t="shared" si="283"/>
        <v>16622104654.995142</v>
      </c>
      <c r="D2146" s="7">
        <f t="shared" si="279"/>
        <v>3569716.1231579087</v>
      </c>
      <c r="E2146" s="9">
        <f t="shared" si="280"/>
        <v>0.80218339846245135</v>
      </c>
      <c r="F2146" s="6">
        <f t="shared" si="281"/>
        <v>74864.62378999668</v>
      </c>
      <c r="G2146" s="8">
        <f t="shared" si="284"/>
        <v>74912.754793904431</v>
      </c>
      <c r="H2146" s="7">
        <f t="shared" si="285"/>
        <v>4493321.3575170338</v>
      </c>
      <c r="I2146" s="11">
        <f t="shared" si="286"/>
        <v>16617611333.637625</v>
      </c>
    </row>
    <row r="2147" spans="1:9" x14ac:dyDescent="0.25">
      <c r="A2147" s="5">
        <v>2138</v>
      </c>
      <c r="B2147" s="4">
        <f t="shared" si="282"/>
        <v>35.616666666665928</v>
      </c>
      <c r="C2147" s="10">
        <f t="shared" si="283"/>
        <v>16617611333.637625</v>
      </c>
      <c r="D2147" s="7">
        <f t="shared" si="279"/>
        <v>3571646.8519404531</v>
      </c>
      <c r="E2147" s="9">
        <f t="shared" si="280"/>
        <v>0.80261727009897821</v>
      </c>
      <c r="F2147" s="6">
        <f t="shared" si="281"/>
        <v>74912.754793904431</v>
      </c>
      <c r="G2147" s="8">
        <f t="shared" si="284"/>
        <v>74960.911830110374</v>
      </c>
      <c r="H2147" s="7">
        <f t="shared" si="285"/>
        <v>4496209.9987204438</v>
      </c>
      <c r="I2147" s="11">
        <f t="shared" si="286"/>
        <v>16613115123.638905</v>
      </c>
    </row>
    <row r="2148" spans="1:9" x14ac:dyDescent="0.25">
      <c r="A2148" s="5">
        <v>2139</v>
      </c>
      <c r="B2148" s="4">
        <f t="shared" si="282"/>
        <v>35.633333333332594</v>
      </c>
      <c r="C2148" s="10">
        <f t="shared" si="283"/>
        <v>16613115123.638905</v>
      </c>
      <c r="D2148" s="7">
        <f t="shared" si="279"/>
        <v>3573580.3902651542</v>
      </c>
      <c r="E2148" s="9">
        <f t="shared" si="280"/>
        <v>0.80305177309329312</v>
      </c>
      <c r="F2148" s="6">
        <f t="shared" si="281"/>
        <v>74960.911830110374</v>
      </c>
      <c r="G2148" s="8">
        <f t="shared" si="284"/>
        <v>75009.094936495967</v>
      </c>
      <c r="H2148" s="7">
        <f t="shared" si="285"/>
        <v>4499100.2029981902</v>
      </c>
      <c r="I2148" s="11">
        <f t="shared" si="286"/>
        <v>16608616023.435905</v>
      </c>
    </row>
    <row r="2149" spans="1:9" x14ac:dyDescent="0.25">
      <c r="A2149" s="5">
        <v>2140</v>
      </c>
      <c r="B2149" s="4">
        <f t="shared" si="282"/>
        <v>35.64999999999926</v>
      </c>
      <c r="C2149" s="10">
        <f t="shared" si="283"/>
        <v>16608616023.435905</v>
      </c>
      <c r="D2149" s="7">
        <f t="shared" si="279"/>
        <v>3575516.7435294441</v>
      </c>
      <c r="E2149" s="9">
        <f t="shared" si="280"/>
        <v>0.80348690865830208</v>
      </c>
      <c r="F2149" s="6">
        <f t="shared" si="281"/>
        <v>75009.094936495967</v>
      </c>
      <c r="G2149" s="8">
        <f t="shared" si="284"/>
        <v>75057.304151015458</v>
      </c>
      <c r="H2149" s="7">
        <f t="shared" si="285"/>
        <v>4501991.9726253431</v>
      </c>
      <c r="I2149" s="11">
        <f t="shared" si="286"/>
        <v>16604114031.46328</v>
      </c>
    </row>
    <row r="2150" spans="1:9" x14ac:dyDescent="0.25">
      <c r="A2150" s="5">
        <v>2141</v>
      </c>
      <c r="B2150" s="4">
        <f t="shared" si="282"/>
        <v>35.666666666665925</v>
      </c>
      <c r="C2150" s="10">
        <f t="shared" si="283"/>
        <v>16604114031.46328</v>
      </c>
      <c r="D2150" s="7">
        <f t="shared" si="279"/>
        <v>3577455.917144733</v>
      </c>
      <c r="E2150" s="9">
        <f t="shared" si="280"/>
        <v>0.80392267801005235</v>
      </c>
      <c r="F2150" s="6">
        <f t="shared" si="281"/>
        <v>75057.304151015458</v>
      </c>
      <c r="G2150" s="8">
        <f t="shared" si="284"/>
        <v>75105.539511696057</v>
      </c>
      <c r="H2150" s="7">
        <f t="shared" si="285"/>
        <v>4504885.3098813463</v>
      </c>
      <c r="I2150" s="11">
        <f t="shared" si="286"/>
        <v>16599609146.153399</v>
      </c>
    </row>
    <row r="2151" spans="1:9" x14ac:dyDescent="0.25">
      <c r="A2151" s="5">
        <v>2142</v>
      </c>
      <c r="B2151" s="4">
        <f t="shared" si="282"/>
        <v>35.683333333332591</v>
      </c>
      <c r="C2151" s="10">
        <f t="shared" si="283"/>
        <v>16599609146.153399</v>
      </c>
      <c r="D2151" s="7">
        <f t="shared" si="279"/>
        <v>3579397.9165364504</v>
      </c>
      <c r="E2151" s="9">
        <f t="shared" si="280"/>
        <v>0.80435908236774167</v>
      </c>
      <c r="F2151" s="6">
        <f t="shared" si="281"/>
        <v>75105.539511696057</v>
      </c>
      <c r="G2151" s="8">
        <f t="shared" si="284"/>
        <v>75153.801056638127</v>
      </c>
      <c r="H2151" s="7">
        <f t="shared" si="285"/>
        <v>4507780.2170500262</v>
      </c>
      <c r="I2151" s="11">
        <f t="shared" si="286"/>
        <v>16595101365.936348</v>
      </c>
    </row>
    <row r="2152" spans="1:9" x14ac:dyDescent="0.25">
      <c r="A2152" s="5">
        <v>2143</v>
      </c>
      <c r="B2152" s="4">
        <f t="shared" si="282"/>
        <v>35.699999999999257</v>
      </c>
      <c r="C2152" s="10">
        <f t="shared" si="283"/>
        <v>16595101365.936348</v>
      </c>
      <c r="D2152" s="7">
        <f t="shared" si="279"/>
        <v>3581342.7471440951</v>
      </c>
      <c r="E2152" s="9">
        <f t="shared" si="280"/>
        <v>0.80479612295372926</v>
      </c>
      <c r="F2152" s="6">
        <f t="shared" si="281"/>
        <v>75153.801056638127</v>
      </c>
      <c r="G2152" s="8">
        <f t="shared" si="284"/>
        <v>75202.088824015358</v>
      </c>
      <c r="H2152" s="7">
        <f t="shared" si="285"/>
        <v>4510676.6964196041</v>
      </c>
      <c r="I2152" s="11">
        <f t="shared" si="286"/>
        <v>16590590689.239929</v>
      </c>
    </row>
    <row r="2153" spans="1:9" x14ac:dyDescent="0.25">
      <c r="A2153" s="5">
        <v>2144</v>
      </c>
      <c r="B2153" s="4">
        <f t="shared" si="282"/>
        <v>35.716666666665922</v>
      </c>
      <c r="C2153" s="10">
        <f t="shared" si="283"/>
        <v>16590590689.239929</v>
      </c>
      <c r="D2153" s="7">
        <f t="shared" si="279"/>
        <v>3583290.4144212743</v>
      </c>
      <c r="E2153" s="9">
        <f t="shared" si="280"/>
        <v>0.8052338009935448</v>
      </c>
      <c r="F2153" s="6">
        <f t="shared" si="281"/>
        <v>75202.088824015358</v>
      </c>
      <c r="G2153" s="8">
        <f t="shared" si="284"/>
        <v>75250.402852074971</v>
      </c>
      <c r="H2153" s="7">
        <f t="shared" si="285"/>
        <v>4513574.7502827095</v>
      </c>
      <c r="I2153" s="11">
        <f t="shared" si="286"/>
        <v>16586077114.489647</v>
      </c>
    </row>
    <row r="2154" spans="1:9" x14ac:dyDescent="0.25">
      <c r="A2154" s="5">
        <v>2145</v>
      </c>
      <c r="B2154" s="4">
        <f t="shared" si="282"/>
        <v>35.733333333332588</v>
      </c>
      <c r="C2154" s="10">
        <f t="shared" si="283"/>
        <v>16586077114.489647</v>
      </c>
      <c r="D2154" s="7">
        <f t="shared" si="279"/>
        <v>3585240.923835753</v>
      </c>
      <c r="E2154" s="9">
        <f t="shared" si="280"/>
        <v>0.80567211771589953</v>
      </c>
      <c r="F2154" s="6">
        <f t="shared" si="281"/>
        <v>75250.402852074971</v>
      </c>
      <c r="G2154" s="8">
        <f t="shared" si="284"/>
        <v>75298.74317913792</v>
      </c>
      <c r="H2154" s="7">
        <f t="shared" si="285"/>
        <v>4516474.380936387</v>
      </c>
      <c r="I2154" s="11">
        <f t="shared" si="286"/>
        <v>16581560640.108711</v>
      </c>
    </row>
    <row r="2155" spans="1:9" x14ac:dyDescent="0.25">
      <c r="A2155" s="5">
        <v>2146</v>
      </c>
      <c r="B2155" s="4">
        <f t="shared" si="282"/>
        <v>35.749999999999254</v>
      </c>
      <c r="C2155" s="10">
        <f t="shared" si="283"/>
        <v>16581560640.108711</v>
      </c>
      <c r="D2155" s="7">
        <f t="shared" si="279"/>
        <v>3587194.2808694965</v>
      </c>
      <c r="E2155" s="9">
        <f t="shared" si="280"/>
        <v>0.8061110743526958</v>
      </c>
      <c r="F2155" s="6">
        <f t="shared" si="281"/>
        <v>75298.74317913792</v>
      </c>
      <c r="G2155" s="8">
        <f t="shared" si="284"/>
        <v>75347.109843599086</v>
      </c>
      <c r="H2155" s="7">
        <f t="shared" si="285"/>
        <v>4519375.5906821107</v>
      </c>
      <c r="I2155" s="11">
        <f t="shared" si="286"/>
        <v>16577041264.518028</v>
      </c>
    </row>
    <row r="2156" spans="1:9" x14ac:dyDescent="0.25">
      <c r="A2156" s="5">
        <v>2147</v>
      </c>
      <c r="B2156" s="4">
        <f t="shared" si="282"/>
        <v>35.76666666666592</v>
      </c>
      <c r="C2156" s="10">
        <f t="shared" si="283"/>
        <v>16577041264.518028</v>
      </c>
      <c r="D2156" s="7">
        <f t="shared" si="279"/>
        <v>3589150.4910187181</v>
      </c>
      <c r="E2156" s="9">
        <f t="shared" si="280"/>
        <v>0.80655067213903775</v>
      </c>
      <c r="F2156" s="6">
        <f t="shared" si="281"/>
        <v>75347.109843599086</v>
      </c>
      <c r="G2156" s="8">
        <f t="shared" si="284"/>
        <v>75395.502883927431</v>
      </c>
      <c r="H2156" s="7">
        <f t="shared" si="285"/>
        <v>4522278.3818257954</v>
      </c>
      <c r="I2156" s="11">
        <f t="shared" si="286"/>
        <v>16572518986.136202</v>
      </c>
    </row>
    <row r="2157" spans="1:9" x14ac:dyDescent="0.25">
      <c r="A2157" s="5">
        <v>2148</v>
      </c>
      <c r="B2157" s="4">
        <f t="shared" si="282"/>
        <v>35.783333333332585</v>
      </c>
      <c r="C2157" s="10">
        <f t="shared" si="283"/>
        <v>16572518986.136202</v>
      </c>
      <c r="D2157" s="7">
        <f t="shared" si="279"/>
        <v>3591109.5597939203</v>
      </c>
      <c r="E2157" s="9">
        <f t="shared" si="280"/>
        <v>0.80699091231324049</v>
      </c>
      <c r="F2157" s="6">
        <f t="shared" si="281"/>
        <v>75395.502883927431</v>
      </c>
      <c r="G2157" s="8">
        <f t="shared" si="284"/>
        <v>75443.92233866622</v>
      </c>
      <c r="H2157" s="7">
        <f t="shared" si="285"/>
        <v>4525182.7566778101</v>
      </c>
      <c r="I2157" s="11">
        <f t="shared" si="286"/>
        <v>16567993803.379524</v>
      </c>
    </row>
    <row r="2158" spans="1:9" x14ac:dyDescent="0.25">
      <c r="A2158" s="5">
        <v>2149</v>
      </c>
      <c r="B2158" s="4">
        <f t="shared" si="282"/>
        <v>35.799999999999251</v>
      </c>
      <c r="C2158" s="10">
        <f t="shared" si="283"/>
        <v>16567993803.379524</v>
      </c>
      <c r="D2158" s="7">
        <f t="shared" si="279"/>
        <v>3593071.4927199455</v>
      </c>
      <c r="E2158" s="9">
        <f t="shared" si="280"/>
        <v>0.80743179611684168</v>
      </c>
      <c r="F2158" s="6">
        <f t="shared" si="281"/>
        <v>75443.92233866622</v>
      </c>
      <c r="G2158" s="8">
        <f t="shared" si="284"/>
        <v>75492.368246433223</v>
      </c>
      <c r="H2158" s="7">
        <f t="shared" si="285"/>
        <v>4528088.7175529841</v>
      </c>
      <c r="I2158" s="11">
        <f t="shared" si="286"/>
        <v>16563465714.661972</v>
      </c>
    </row>
    <row r="2159" spans="1:9" x14ac:dyDescent="0.25">
      <c r="A2159" s="5">
        <v>2150</v>
      </c>
      <c r="B2159" s="4">
        <f t="shared" si="282"/>
        <v>35.816666666665917</v>
      </c>
      <c r="C2159" s="10">
        <f t="shared" si="283"/>
        <v>16563465714.661972</v>
      </c>
      <c r="D2159" s="7">
        <f t="shared" si="279"/>
        <v>3595036.2953360183</v>
      </c>
      <c r="E2159" s="9">
        <f t="shared" si="280"/>
        <v>0.80787332479461083</v>
      </c>
      <c r="F2159" s="6">
        <f t="shared" si="281"/>
        <v>75492.368246433223</v>
      </c>
      <c r="G2159" s="8">
        <f t="shared" si="284"/>
        <v>75540.840645920893</v>
      </c>
      <c r="H2159" s="7">
        <f t="shared" si="285"/>
        <v>4530996.2667706236</v>
      </c>
      <c r="I2159" s="11">
        <f t="shared" si="286"/>
        <v>16558934718.395201</v>
      </c>
    </row>
    <row r="2160" spans="1:9" x14ac:dyDescent="0.25">
      <c r="A2160" s="5">
        <v>2151</v>
      </c>
      <c r="B2160" s="4">
        <f t="shared" si="282"/>
        <v>35.833333333332583</v>
      </c>
      <c r="C2160" s="10">
        <f t="shared" si="283"/>
        <v>16558934718.395201</v>
      </c>
      <c r="D2160" s="7">
        <f t="shared" si="279"/>
        <v>3597003.9731957945</v>
      </c>
      <c r="E2160" s="9">
        <f t="shared" si="280"/>
        <v>0.80831549959456062</v>
      </c>
      <c r="F2160" s="6">
        <f t="shared" si="281"/>
        <v>75540.840645920893</v>
      </c>
      <c r="G2160" s="8">
        <f t="shared" si="284"/>
        <v>75589.339575896563</v>
      </c>
      <c r="H2160" s="7">
        <f t="shared" si="285"/>
        <v>4533905.4066545237</v>
      </c>
      <c r="I2160" s="11">
        <f t="shared" si="286"/>
        <v>16554400812.988546</v>
      </c>
    </row>
    <row r="2161" spans="1:9" x14ac:dyDescent="0.25">
      <c r="A2161" s="5">
        <v>2152</v>
      </c>
      <c r="B2161" s="4">
        <f t="shared" si="282"/>
        <v>35.849999999999248</v>
      </c>
      <c r="C2161" s="10">
        <f t="shared" si="283"/>
        <v>16554400812.988546</v>
      </c>
      <c r="D2161" s="7">
        <f t="shared" si="279"/>
        <v>3598974.5318674031</v>
      </c>
      <c r="E2161" s="9">
        <f t="shared" si="280"/>
        <v>0.8087583217679557</v>
      </c>
      <c r="F2161" s="6">
        <f t="shared" si="281"/>
        <v>75589.339575896563</v>
      </c>
      <c r="G2161" s="8">
        <f t="shared" si="284"/>
        <v>75637.865075202644</v>
      </c>
      <c r="H2161" s="7">
        <f t="shared" si="285"/>
        <v>4536816.1395329768</v>
      </c>
      <c r="I2161" s="11">
        <f t="shared" si="286"/>
        <v>16549863996.849014</v>
      </c>
    </row>
    <row r="2162" spans="1:9" x14ac:dyDescent="0.25">
      <c r="A2162" s="5">
        <v>2153</v>
      </c>
      <c r="B2162" s="4">
        <f t="shared" si="282"/>
        <v>35.866666666665914</v>
      </c>
      <c r="C2162" s="10">
        <f t="shared" si="283"/>
        <v>16549863996.849014</v>
      </c>
      <c r="D2162" s="7">
        <f t="shared" si="279"/>
        <v>3600947.9769334965</v>
      </c>
      <c r="E2162" s="9">
        <f t="shared" si="280"/>
        <v>0.80920179256932512</v>
      </c>
      <c r="F2162" s="6">
        <f t="shared" si="281"/>
        <v>75637.865075202644</v>
      </c>
      <c r="G2162" s="8">
        <f t="shared" si="284"/>
        <v>75686.417182756806</v>
      </c>
      <c r="H2162" s="7">
        <f t="shared" si="285"/>
        <v>4539728.467738783</v>
      </c>
      <c r="I2162" s="11">
        <f t="shared" si="286"/>
        <v>16545324268.381275</v>
      </c>
    </row>
    <row r="2163" spans="1:9" x14ac:dyDescent="0.25">
      <c r="A2163" s="5">
        <v>2154</v>
      </c>
      <c r="B2163" s="4">
        <f t="shared" si="282"/>
        <v>35.88333333333258</v>
      </c>
      <c r="C2163" s="10">
        <f t="shared" si="283"/>
        <v>16545324268.381275</v>
      </c>
      <c r="D2163" s="7">
        <f t="shared" si="279"/>
        <v>3602924.3139912961</v>
      </c>
      <c r="E2163" s="9">
        <f t="shared" si="280"/>
        <v>0.80964591325647106</v>
      </c>
      <c r="F2163" s="6">
        <f t="shared" si="281"/>
        <v>75686.417182756806</v>
      </c>
      <c r="G2163" s="8">
        <f t="shared" si="284"/>
        <v>75734.995937552201</v>
      </c>
      <c r="H2163" s="7">
        <f t="shared" si="285"/>
        <v>4542642.3936092695</v>
      </c>
      <c r="I2163" s="11">
        <f t="shared" si="286"/>
        <v>16540781625.987665</v>
      </c>
    </row>
    <row r="2164" spans="1:9" x14ac:dyDescent="0.25">
      <c r="A2164" s="5">
        <v>2155</v>
      </c>
      <c r="B2164" s="4">
        <f t="shared" si="282"/>
        <v>35.899999999999245</v>
      </c>
      <c r="C2164" s="10">
        <f t="shared" si="283"/>
        <v>16540781625.987665</v>
      </c>
      <c r="D2164" s="7">
        <f t="shared" si="279"/>
        <v>3604903.5486526373</v>
      </c>
      <c r="E2164" s="9">
        <f t="shared" si="280"/>
        <v>0.81009068509048032</v>
      </c>
      <c r="F2164" s="6">
        <f t="shared" si="281"/>
        <v>75734.995937552201</v>
      </c>
      <c r="G2164" s="8">
        <f t="shared" si="284"/>
        <v>75783.601378657637</v>
      </c>
      <c r="H2164" s="7">
        <f t="shared" si="285"/>
        <v>4545557.9194862945</v>
      </c>
      <c r="I2164" s="11">
        <f t="shared" si="286"/>
        <v>16536236068.068178</v>
      </c>
    </row>
    <row r="2165" spans="1:9" x14ac:dyDescent="0.25">
      <c r="A2165" s="5">
        <v>2156</v>
      </c>
      <c r="B2165" s="4">
        <f t="shared" si="282"/>
        <v>35.916666666665911</v>
      </c>
      <c r="C2165" s="10">
        <f t="shared" si="283"/>
        <v>16536236068.068178</v>
      </c>
      <c r="D2165" s="7">
        <f t="shared" si="279"/>
        <v>3606885.6865440179</v>
      </c>
      <c r="E2165" s="9">
        <f t="shared" si="280"/>
        <v>0.81053610933573439</v>
      </c>
      <c r="F2165" s="6">
        <f t="shared" si="281"/>
        <v>75783.601378657637</v>
      </c>
      <c r="G2165" s="8">
        <f t="shared" si="284"/>
        <v>75832.233545217779</v>
      </c>
      <c r="H2165" s="7">
        <f t="shared" si="285"/>
        <v>4548475.0477162628</v>
      </c>
      <c r="I2165" s="11">
        <f t="shared" si="286"/>
        <v>16531687593.020462</v>
      </c>
    </row>
    <row r="2166" spans="1:9" x14ac:dyDescent="0.25">
      <c r="A2166" s="5">
        <v>2157</v>
      </c>
      <c r="B2166" s="4">
        <f t="shared" si="282"/>
        <v>35.933333333332577</v>
      </c>
      <c r="C2166" s="10">
        <f t="shared" si="283"/>
        <v>16531687593.020462</v>
      </c>
      <c r="D2166" s="7">
        <f t="shared" si="279"/>
        <v>3608870.7333066454</v>
      </c>
      <c r="E2166" s="9">
        <f t="shared" si="280"/>
        <v>0.81098218725992033</v>
      </c>
      <c r="F2166" s="6">
        <f t="shared" si="281"/>
        <v>75832.233545217779</v>
      </c>
      <c r="G2166" s="8">
        <f t="shared" si="284"/>
        <v>75880.892476453373</v>
      </c>
      <c r="H2166" s="7">
        <f t="shared" si="285"/>
        <v>4551393.7806501351</v>
      </c>
      <c r="I2166" s="11">
        <f t="shared" si="286"/>
        <v>16527136199.239813</v>
      </c>
    </row>
    <row r="2167" spans="1:9" x14ac:dyDescent="0.25">
      <c r="A2167" s="5">
        <v>2158</v>
      </c>
      <c r="B2167" s="4">
        <f t="shared" si="282"/>
        <v>35.949999999999243</v>
      </c>
      <c r="C2167" s="10">
        <f t="shared" si="283"/>
        <v>16527136199.239813</v>
      </c>
      <c r="D2167" s="7">
        <f t="shared" si="279"/>
        <v>3610858.6945964829</v>
      </c>
      <c r="E2167" s="9">
        <f t="shared" si="280"/>
        <v>0.81142892013404111</v>
      </c>
      <c r="F2167" s="6">
        <f t="shared" si="281"/>
        <v>75880.892476453373</v>
      </c>
      <c r="G2167" s="8">
        <f t="shared" si="284"/>
        <v>75929.578211661414</v>
      </c>
      <c r="H2167" s="7">
        <f t="shared" si="285"/>
        <v>4554314.1206434434</v>
      </c>
      <c r="I2167" s="11">
        <f t="shared" si="286"/>
        <v>16522581885.119169</v>
      </c>
    </row>
    <row r="2168" spans="1:9" x14ac:dyDescent="0.25">
      <c r="A2168" s="5">
        <v>2159</v>
      </c>
      <c r="B2168" s="4">
        <f t="shared" si="282"/>
        <v>35.966666666665908</v>
      </c>
      <c r="C2168" s="10">
        <f t="shared" si="283"/>
        <v>16522581885.119169</v>
      </c>
      <c r="D2168" s="7">
        <f t="shared" si="279"/>
        <v>3612849.5760842985</v>
      </c>
      <c r="E2168" s="9">
        <f t="shared" si="280"/>
        <v>0.8118763092324266</v>
      </c>
      <c r="F2168" s="6">
        <f t="shared" si="281"/>
        <v>75929.578211661414</v>
      </c>
      <c r="G2168" s="8">
        <f t="shared" si="284"/>
        <v>75978.290790215353</v>
      </c>
      <c r="H2168" s="7">
        <f t="shared" si="285"/>
        <v>4557236.0700563034</v>
      </c>
      <c r="I2168" s="11">
        <f t="shared" si="286"/>
        <v>16518024649.049112</v>
      </c>
    </row>
    <row r="2169" spans="1:9" x14ac:dyDescent="0.25">
      <c r="A2169" s="5">
        <v>2160</v>
      </c>
      <c r="B2169" s="4">
        <f t="shared" si="282"/>
        <v>35.983333333332574</v>
      </c>
      <c r="C2169" s="10">
        <f t="shared" si="283"/>
        <v>16518024649.049112</v>
      </c>
      <c r="D2169" s="7">
        <f t="shared" si="279"/>
        <v>3614843.3834557114</v>
      </c>
      <c r="E2169" s="9">
        <f t="shared" si="280"/>
        <v>0.81232435583274409</v>
      </c>
      <c r="F2169" s="6">
        <f t="shared" si="281"/>
        <v>75978.290790215353</v>
      </c>
      <c r="G2169" s="8">
        <f t="shared" si="284"/>
        <v>76027.030251565317</v>
      </c>
      <c r="H2169" s="7">
        <f t="shared" si="285"/>
        <v>4560159.6312534204</v>
      </c>
      <c r="I2169" s="11">
        <f t="shared" si="286"/>
        <v>16513464489.417858</v>
      </c>
    </row>
    <row r="2170" spans="1:9" x14ac:dyDescent="0.25">
      <c r="A2170" s="5">
        <v>2161</v>
      </c>
      <c r="B2170" s="4">
        <f t="shared" si="282"/>
        <v>35.99999999999924</v>
      </c>
      <c r="C2170" s="10">
        <f t="shared" si="283"/>
        <v>16513464489.417858</v>
      </c>
      <c r="D2170" s="7">
        <f t="shared" si="279"/>
        <v>3616840.122411239</v>
      </c>
      <c r="E2170" s="9">
        <f t="shared" si="280"/>
        <v>0.81277306121600879</v>
      </c>
      <c r="F2170" s="6">
        <f t="shared" si="281"/>
        <v>76027.030251565317</v>
      </c>
      <c r="G2170" s="8">
        <f t="shared" si="284"/>
        <v>76075.796635238279</v>
      </c>
      <c r="H2170" s="7">
        <f t="shared" si="285"/>
        <v>4563084.8066041078</v>
      </c>
      <c r="I2170" s="11">
        <f t="shared" si="286"/>
        <v>16508901404.611254</v>
      </c>
    </row>
    <row r="2171" spans="1:9" x14ac:dyDescent="0.25">
      <c r="A2171" s="5">
        <v>2162</v>
      </c>
      <c r="B2171" s="4">
        <f t="shared" si="282"/>
        <v>36.016666666665905</v>
      </c>
      <c r="C2171" s="10">
        <f t="shared" si="283"/>
        <v>16508901404.611254</v>
      </c>
      <c r="D2171" s="7">
        <f t="shared" si="279"/>
        <v>3618839.7986663473</v>
      </c>
      <c r="E2171" s="9">
        <f t="shared" si="280"/>
        <v>0.81322242666659494</v>
      </c>
      <c r="F2171" s="6">
        <f t="shared" si="281"/>
        <v>76075.796635238279</v>
      </c>
      <c r="G2171" s="8">
        <f t="shared" si="284"/>
        <v>76124.589980838282</v>
      </c>
      <c r="H2171" s="7">
        <f t="shared" si="285"/>
        <v>4566011.5984822968</v>
      </c>
      <c r="I2171" s="11">
        <f t="shared" si="286"/>
        <v>16504335393.012772</v>
      </c>
    </row>
    <row r="2172" spans="1:9" x14ac:dyDescent="0.25">
      <c r="A2172" s="5">
        <v>2163</v>
      </c>
      <c r="B2172" s="4">
        <f t="shared" si="282"/>
        <v>36.033333333332571</v>
      </c>
      <c r="C2172" s="10">
        <f t="shared" si="283"/>
        <v>16504335393.012772</v>
      </c>
      <c r="D2172" s="7">
        <f t="shared" si="279"/>
        <v>3620842.4179514963</v>
      </c>
      <c r="E2172" s="9">
        <f t="shared" si="280"/>
        <v>0.81367245347224637</v>
      </c>
      <c r="F2172" s="6">
        <f t="shared" si="281"/>
        <v>76124.589980838282</v>
      </c>
      <c r="G2172" s="8">
        <f t="shared" si="284"/>
        <v>76173.410328046622</v>
      </c>
      <c r="H2172" s="7">
        <f t="shared" si="285"/>
        <v>4568940.0092665469</v>
      </c>
      <c r="I2172" s="11">
        <f t="shared" si="286"/>
        <v>16499766453.003506</v>
      </c>
    </row>
    <row r="2173" spans="1:9" x14ac:dyDescent="0.25">
      <c r="A2173" s="5">
        <v>2164</v>
      </c>
      <c r="B2173" s="4">
        <f t="shared" si="282"/>
        <v>36.049999999999237</v>
      </c>
      <c r="C2173" s="10">
        <f t="shared" si="283"/>
        <v>16499766453.003506</v>
      </c>
      <c r="D2173" s="7">
        <f t="shared" si="279"/>
        <v>3622847.9860121906</v>
      </c>
      <c r="E2173" s="9">
        <f t="shared" si="280"/>
        <v>0.81412314292408772</v>
      </c>
      <c r="F2173" s="6">
        <f t="shared" si="281"/>
        <v>76173.410328046622</v>
      </c>
      <c r="G2173" s="8">
        <f t="shared" si="284"/>
        <v>76222.257716622073</v>
      </c>
      <c r="H2173" s="7">
        <f t="shared" si="285"/>
        <v>4571870.0413400605</v>
      </c>
      <c r="I2173" s="11">
        <f t="shared" si="286"/>
        <v>16495194582.962166</v>
      </c>
    </row>
    <row r="2174" spans="1:9" x14ac:dyDescent="0.25">
      <c r="A2174" s="5">
        <v>2165</v>
      </c>
      <c r="B2174" s="4">
        <f t="shared" si="282"/>
        <v>36.066666666665903</v>
      </c>
      <c r="C2174" s="10">
        <f t="shared" si="283"/>
        <v>16495194582.962166</v>
      </c>
      <c r="D2174" s="7">
        <f t="shared" si="279"/>
        <v>3624856.5086090281</v>
      </c>
      <c r="E2174" s="9">
        <f t="shared" si="280"/>
        <v>0.81457449631663548</v>
      </c>
      <c r="F2174" s="6">
        <f t="shared" si="281"/>
        <v>76222.257716622073</v>
      </c>
      <c r="G2174" s="8">
        <f t="shared" si="284"/>
        <v>76271.132186401068</v>
      </c>
      <c r="H2174" s="7">
        <f t="shared" si="285"/>
        <v>4574801.6970906947</v>
      </c>
      <c r="I2174" s="11">
        <f t="shared" si="286"/>
        <v>16490619781.265076</v>
      </c>
    </row>
    <row r="2175" spans="1:9" x14ac:dyDescent="0.25">
      <c r="A2175" s="5">
        <v>2166</v>
      </c>
      <c r="B2175" s="4">
        <f t="shared" si="282"/>
        <v>36.083333333332568</v>
      </c>
      <c r="C2175" s="10">
        <f t="shared" si="283"/>
        <v>16490619781.265076</v>
      </c>
      <c r="D2175" s="7">
        <f t="shared" si="279"/>
        <v>3626867.9915177459</v>
      </c>
      <c r="E2175" s="9">
        <f t="shared" si="280"/>
        <v>0.81502651494780809</v>
      </c>
      <c r="F2175" s="6">
        <f t="shared" si="281"/>
        <v>76271.132186401068</v>
      </c>
      <c r="G2175" s="8">
        <f t="shared" si="284"/>
        <v>76320.03377729794</v>
      </c>
      <c r="H2175" s="7">
        <f t="shared" si="285"/>
        <v>4577734.9789109696</v>
      </c>
      <c r="I2175" s="11">
        <f t="shared" si="286"/>
        <v>16486042046.286165</v>
      </c>
    </row>
    <row r="2176" spans="1:9" x14ac:dyDescent="0.25">
      <c r="A2176" s="5">
        <v>2167</v>
      </c>
      <c r="B2176" s="4">
        <f t="shared" si="282"/>
        <v>36.099999999999234</v>
      </c>
      <c r="C2176" s="10">
        <f t="shared" si="283"/>
        <v>16486042046.286165</v>
      </c>
      <c r="D2176" s="7">
        <f t="shared" si="279"/>
        <v>3628882.4405292715</v>
      </c>
      <c r="E2176" s="9">
        <f t="shared" si="280"/>
        <v>0.81547920011893738</v>
      </c>
      <c r="F2176" s="6">
        <f t="shared" si="281"/>
        <v>76320.03377729794</v>
      </c>
      <c r="G2176" s="8">
        <f t="shared" si="284"/>
        <v>76368.962529305078</v>
      </c>
      <c r="H2176" s="7">
        <f t="shared" si="285"/>
        <v>4580669.8891980909</v>
      </c>
      <c r="I2176" s="11">
        <f t="shared" si="286"/>
        <v>16481461376.396967</v>
      </c>
    </row>
    <row r="2177" spans="1:9" x14ac:dyDescent="0.25">
      <c r="A2177" s="5">
        <v>2168</v>
      </c>
      <c r="B2177" s="4">
        <f t="shared" si="282"/>
        <v>36.1166666666659</v>
      </c>
      <c r="C2177" s="10">
        <f t="shared" si="283"/>
        <v>16481461376.396967</v>
      </c>
      <c r="D2177" s="7">
        <f t="shared" si="279"/>
        <v>3630899.8614497725</v>
      </c>
      <c r="E2177" s="9">
        <f t="shared" si="280"/>
        <v>0.8159325531347803</v>
      </c>
      <c r="F2177" s="6">
        <f t="shared" si="281"/>
        <v>76368.962529305078</v>
      </c>
      <c r="G2177" s="8">
        <f t="shared" si="284"/>
        <v>76417.918482493158</v>
      </c>
      <c r="H2177" s="7">
        <f t="shared" si="285"/>
        <v>4583606.430353947</v>
      </c>
      <c r="I2177" s="11">
        <f t="shared" si="286"/>
        <v>16476877769.966614</v>
      </c>
    </row>
    <row r="2178" spans="1:9" x14ac:dyDescent="0.25">
      <c r="A2178" s="5">
        <v>2169</v>
      </c>
      <c r="B2178" s="4">
        <f t="shared" si="282"/>
        <v>36.133333333332565</v>
      </c>
      <c r="C2178" s="10">
        <f t="shared" si="283"/>
        <v>16476877769.966614</v>
      </c>
      <c r="D2178" s="7">
        <f t="shared" si="279"/>
        <v>3632920.2601007028</v>
      </c>
      <c r="E2178" s="9">
        <f t="shared" si="280"/>
        <v>0.81638657530352876</v>
      </c>
      <c r="F2178" s="6">
        <f t="shared" si="281"/>
        <v>76417.918482493158</v>
      </c>
      <c r="G2178" s="8">
        <f t="shared" si="284"/>
        <v>76466.901677011367</v>
      </c>
      <c r="H2178" s="7">
        <f t="shared" si="285"/>
        <v>4586544.6047851359</v>
      </c>
      <c r="I2178" s="11">
        <f t="shared" si="286"/>
        <v>16472291225.361828</v>
      </c>
    </row>
    <row r="2179" spans="1:9" x14ac:dyDescent="0.25">
      <c r="A2179" s="5">
        <v>2170</v>
      </c>
      <c r="B2179" s="4">
        <f t="shared" si="282"/>
        <v>36.149999999999231</v>
      </c>
      <c r="C2179" s="10">
        <f t="shared" si="283"/>
        <v>16472291225.361828</v>
      </c>
      <c r="D2179" s="7">
        <f t="shared" si="279"/>
        <v>3634943.6423188569</v>
      </c>
      <c r="E2179" s="9">
        <f t="shared" si="280"/>
        <v>0.81684126793682177</v>
      </c>
      <c r="F2179" s="6">
        <f t="shared" si="281"/>
        <v>76466.901677011367</v>
      </c>
      <c r="G2179" s="8">
        <f t="shared" si="284"/>
        <v>76515.912153087571</v>
      </c>
      <c r="H2179" s="7">
        <f t="shared" si="285"/>
        <v>4589484.4149029683</v>
      </c>
      <c r="I2179" s="11">
        <f t="shared" si="286"/>
        <v>16467701740.946924</v>
      </c>
    </row>
    <row r="2180" spans="1:9" x14ac:dyDescent="0.25">
      <c r="A2180" s="5">
        <v>2171</v>
      </c>
      <c r="B2180" s="4">
        <f t="shared" si="282"/>
        <v>36.166666666665897</v>
      </c>
      <c r="C2180" s="10">
        <f t="shared" si="283"/>
        <v>16467701740.946924</v>
      </c>
      <c r="D2180" s="7">
        <f t="shared" si="279"/>
        <v>3636970.0139564136</v>
      </c>
      <c r="E2180" s="9">
        <f t="shared" si="280"/>
        <v>0.81729663234975591</v>
      </c>
      <c r="F2180" s="6">
        <f t="shared" si="281"/>
        <v>76515.912153087571</v>
      </c>
      <c r="G2180" s="8">
        <f t="shared" si="284"/>
        <v>76564.949951028553</v>
      </c>
      <c r="H2180" s="7">
        <f t="shared" si="285"/>
        <v>4592425.863123484</v>
      </c>
      <c r="I2180" s="11">
        <f t="shared" si="286"/>
        <v>16463109315.083801</v>
      </c>
    </row>
    <row r="2181" spans="1:9" x14ac:dyDescent="0.25">
      <c r="A2181" s="5">
        <v>2172</v>
      </c>
      <c r="B2181" s="4">
        <f t="shared" si="282"/>
        <v>36.183333333332563</v>
      </c>
      <c r="C2181" s="10">
        <f t="shared" si="283"/>
        <v>16463109315.083801</v>
      </c>
      <c r="D2181" s="7">
        <f t="shared" si="279"/>
        <v>3638999.3808809901</v>
      </c>
      <c r="E2181" s="9">
        <f t="shared" si="280"/>
        <v>0.81775266986089667</v>
      </c>
      <c r="F2181" s="6">
        <f t="shared" si="281"/>
        <v>76564.949951028553</v>
      </c>
      <c r="G2181" s="8">
        <f t="shared" si="284"/>
        <v>76614.0151112202</v>
      </c>
      <c r="H2181" s="7">
        <f t="shared" si="285"/>
        <v>4595368.9518674631</v>
      </c>
      <c r="I2181" s="11">
        <f t="shared" si="286"/>
        <v>16458513946.131933</v>
      </c>
    </row>
    <row r="2182" spans="1:9" x14ac:dyDescent="0.25">
      <c r="A2182" s="5">
        <v>2173</v>
      </c>
      <c r="B2182" s="4">
        <f t="shared" si="282"/>
        <v>36.199999999999228</v>
      </c>
      <c r="C2182" s="10">
        <f t="shared" si="283"/>
        <v>16458513946.131933</v>
      </c>
      <c r="D2182" s="7">
        <f t="shared" si="279"/>
        <v>3641031.7489756923</v>
      </c>
      <c r="E2182" s="9">
        <f t="shared" si="280"/>
        <v>0.81820938179229041</v>
      </c>
      <c r="F2182" s="6">
        <f t="shared" si="281"/>
        <v>76614.0151112202</v>
      </c>
      <c r="G2182" s="8">
        <f t="shared" si="284"/>
        <v>76663.107674127736</v>
      </c>
      <c r="H2182" s="7">
        <f t="shared" si="285"/>
        <v>4598313.6835604375</v>
      </c>
      <c r="I2182" s="11">
        <f t="shared" si="286"/>
        <v>16453915632.448372</v>
      </c>
    </row>
    <row r="2183" spans="1:9" x14ac:dyDescent="0.25">
      <c r="A2183" s="5">
        <v>2174</v>
      </c>
      <c r="B2183" s="4">
        <f t="shared" si="282"/>
        <v>36.216666666665894</v>
      </c>
      <c r="C2183" s="10">
        <f t="shared" si="283"/>
        <v>16453915632.448372</v>
      </c>
      <c r="D2183" s="7">
        <f t="shared" si="279"/>
        <v>3643067.1241391622</v>
      </c>
      <c r="E2183" s="9">
        <f t="shared" si="280"/>
        <v>0.8186667694694747</v>
      </c>
      <c r="F2183" s="6">
        <f t="shared" si="281"/>
        <v>76663.107674127736</v>
      </c>
      <c r="G2183" s="8">
        <f t="shared" si="284"/>
        <v>76712.22768029591</v>
      </c>
      <c r="H2183" s="7">
        <f t="shared" si="285"/>
        <v>4601260.0606327094</v>
      </c>
      <c r="I2183" s="11">
        <f t="shared" si="286"/>
        <v>16449314372.387739</v>
      </c>
    </row>
    <row r="2184" spans="1:9" x14ac:dyDescent="0.25">
      <c r="A2184" s="5">
        <v>2175</v>
      </c>
      <c r="B2184" s="4">
        <f t="shared" si="282"/>
        <v>36.23333333333256</v>
      </c>
      <c r="C2184" s="10">
        <f t="shared" si="283"/>
        <v>16449314372.387739</v>
      </c>
      <c r="D2184" s="7">
        <f t="shared" si="279"/>
        <v>3645105.5122856298</v>
      </c>
      <c r="E2184" s="9">
        <f t="shared" si="280"/>
        <v>0.81912483422148985</v>
      </c>
      <c r="F2184" s="6">
        <f t="shared" si="281"/>
        <v>76712.22768029591</v>
      </c>
      <c r="G2184" s="8">
        <f t="shared" si="284"/>
        <v>76761.375170349202</v>
      </c>
      <c r="H2184" s="7">
        <f t="shared" si="285"/>
        <v>4604208.0855193529</v>
      </c>
      <c r="I2184" s="11">
        <f t="shared" si="286"/>
        <v>16444710164.302219</v>
      </c>
    </row>
    <row r="2185" spans="1:9" x14ac:dyDescent="0.25">
      <c r="A2185" s="5">
        <v>2176</v>
      </c>
      <c r="B2185" s="4">
        <f t="shared" si="282"/>
        <v>36.249999999999226</v>
      </c>
      <c r="C2185" s="10">
        <f t="shared" si="283"/>
        <v>16444710164.302219</v>
      </c>
      <c r="D2185" s="7">
        <f t="shared" si="279"/>
        <v>3647146.9193449649</v>
      </c>
      <c r="E2185" s="9">
        <f t="shared" si="280"/>
        <v>0.81958357738089094</v>
      </c>
      <c r="F2185" s="6">
        <f t="shared" si="281"/>
        <v>76761.375170349202</v>
      </c>
      <c r="G2185" s="8">
        <f t="shared" si="284"/>
        <v>76810.550184992055</v>
      </c>
      <c r="H2185" s="7">
        <f t="shared" si="285"/>
        <v>4607157.7606602376</v>
      </c>
      <c r="I2185" s="11">
        <f t="shared" si="286"/>
        <v>16440103006.541559</v>
      </c>
    </row>
    <row r="2186" spans="1:9" x14ac:dyDescent="0.25">
      <c r="A2186" s="5">
        <v>2177</v>
      </c>
      <c r="B2186" s="4">
        <f t="shared" si="282"/>
        <v>36.266666666665891</v>
      </c>
      <c r="C2186" s="10">
        <f t="shared" si="283"/>
        <v>16440103006.541559</v>
      </c>
      <c r="D2186" s="7">
        <f t="shared" si="279"/>
        <v>3649191.351262725</v>
      </c>
      <c r="E2186" s="9">
        <f t="shared" si="280"/>
        <v>0.82004300028375843</v>
      </c>
      <c r="F2186" s="6">
        <f t="shared" si="281"/>
        <v>76810.550184992055</v>
      </c>
      <c r="G2186" s="8">
        <f t="shared" si="284"/>
        <v>76859.752765009078</v>
      </c>
      <c r="H2186" s="7">
        <f t="shared" si="285"/>
        <v>4610109.0885000341</v>
      </c>
      <c r="I2186" s="11">
        <f t="shared" si="286"/>
        <v>16435492897.453058</v>
      </c>
    </row>
    <row r="2187" spans="1:9" x14ac:dyDescent="0.25">
      <c r="A2187" s="5">
        <v>2178</v>
      </c>
      <c r="B2187" s="4">
        <f t="shared" si="282"/>
        <v>36.283333333332557</v>
      </c>
      <c r="C2187" s="10">
        <f t="shared" si="283"/>
        <v>16435492897.453058</v>
      </c>
      <c r="D2187" s="7">
        <f t="shared" si="279"/>
        <v>3651238.8140002107</v>
      </c>
      <c r="E2187" s="9">
        <f t="shared" si="280"/>
        <v>0.82050310426971029</v>
      </c>
      <c r="F2187" s="6">
        <f t="shared" si="281"/>
        <v>76859.752765009078</v>
      </c>
      <c r="G2187" s="8">
        <f t="shared" si="284"/>
        <v>76908.982951265265</v>
      </c>
      <c r="H2187" s="7">
        <f t="shared" si="285"/>
        <v>4613062.0714882296</v>
      </c>
      <c r="I2187" s="11">
        <f t="shared" si="286"/>
        <v>16430879835.381571</v>
      </c>
    </row>
    <row r="2188" spans="1:9" x14ac:dyDescent="0.25">
      <c r="A2188" s="5">
        <v>2179</v>
      </c>
      <c r="B2188" s="4">
        <f t="shared" si="282"/>
        <v>36.299999999999223</v>
      </c>
      <c r="C2188" s="10">
        <f t="shared" si="283"/>
        <v>16430879835.381571</v>
      </c>
      <c r="D2188" s="7">
        <f t="shared" ref="D2188:D2251" si="287">($C$6*$C$5*$C$3)/(C2188^2)</f>
        <v>3653289.3135345113</v>
      </c>
      <c r="E2188" s="9">
        <f t="shared" ref="E2188:E2251" si="288">D2188/$C$3</f>
        <v>0.82096389068191267</v>
      </c>
      <c r="F2188" s="6">
        <f t="shared" ref="F2188:F2251" si="289">G2187</f>
        <v>76908.982951265265</v>
      </c>
      <c r="G2188" s="8">
        <f t="shared" si="284"/>
        <v>76958.240784706184</v>
      </c>
      <c r="H2188" s="7">
        <f t="shared" si="285"/>
        <v>4616016.7120791432</v>
      </c>
      <c r="I2188" s="11">
        <f t="shared" si="286"/>
        <v>16426263818.669491</v>
      </c>
    </row>
    <row r="2189" spans="1:9" x14ac:dyDescent="0.25">
      <c r="A2189" s="5">
        <v>2180</v>
      </c>
      <c r="B2189" s="4">
        <f t="shared" si="282"/>
        <v>36.316666666665888</v>
      </c>
      <c r="C2189" s="10">
        <f t="shared" si="283"/>
        <v>16426263818.669491</v>
      </c>
      <c r="D2189" s="7">
        <f t="shared" si="287"/>
        <v>3655342.855858562</v>
      </c>
      <c r="E2189" s="9">
        <f t="shared" si="288"/>
        <v>0.82142536086709261</v>
      </c>
      <c r="F2189" s="6">
        <f t="shared" si="289"/>
        <v>76958.240784706184</v>
      </c>
      <c r="G2189" s="8">
        <f t="shared" si="284"/>
        <v>77007.52630635821</v>
      </c>
      <c r="H2189" s="7">
        <f t="shared" si="285"/>
        <v>4618973.0127319321</v>
      </c>
      <c r="I2189" s="11">
        <f t="shared" si="286"/>
        <v>16421644845.656759</v>
      </c>
    </row>
    <row r="2190" spans="1:9" x14ac:dyDescent="0.25">
      <c r="A2190" s="5">
        <v>2181</v>
      </c>
      <c r="B2190" s="4">
        <f t="shared" si="282"/>
        <v>36.333333333332554</v>
      </c>
      <c r="C2190" s="10">
        <f t="shared" si="283"/>
        <v>16421644845.656759</v>
      </c>
      <c r="D2190" s="7">
        <f t="shared" si="287"/>
        <v>3657399.4469811916</v>
      </c>
      <c r="E2190" s="9">
        <f t="shared" si="288"/>
        <v>0.82188751617554867</v>
      </c>
      <c r="F2190" s="6">
        <f t="shared" si="289"/>
        <v>77007.52630635821</v>
      </c>
      <c r="G2190" s="8">
        <f t="shared" si="284"/>
        <v>77056.839557328742</v>
      </c>
      <c r="H2190" s="7">
        <f t="shared" si="285"/>
        <v>4621930.9759106087</v>
      </c>
      <c r="I2190" s="11">
        <f t="shared" si="286"/>
        <v>16417022914.680849</v>
      </c>
    </row>
    <row r="2191" spans="1:9" x14ac:dyDescent="0.25">
      <c r="A2191" s="5">
        <v>2182</v>
      </c>
      <c r="B2191" s="4">
        <f t="shared" si="282"/>
        <v>36.34999999999922</v>
      </c>
      <c r="C2191" s="10">
        <f t="shared" si="283"/>
        <v>16417022914.680849</v>
      </c>
      <c r="D2191" s="7">
        <f t="shared" si="287"/>
        <v>3659459.0929271746</v>
      </c>
      <c r="E2191" s="9">
        <f t="shared" si="288"/>
        <v>0.82235035796116285</v>
      </c>
      <c r="F2191" s="6">
        <f t="shared" si="289"/>
        <v>77056.839557328742</v>
      </c>
      <c r="G2191" s="8">
        <f t="shared" si="284"/>
        <v>77106.180578806408</v>
      </c>
      <c r="H2191" s="7">
        <f t="shared" si="285"/>
        <v>4624890.6040840549</v>
      </c>
      <c r="I2191" s="11">
        <f t="shared" si="286"/>
        <v>16412398024.076765</v>
      </c>
    </row>
    <row r="2192" spans="1:9" x14ac:dyDescent="0.25">
      <c r="A2192" s="5">
        <v>2183</v>
      </c>
      <c r="B2192" s="4">
        <f t="shared" si="282"/>
        <v>36.366666666665886</v>
      </c>
      <c r="C2192" s="10">
        <f t="shared" si="283"/>
        <v>16412398024.076765</v>
      </c>
      <c r="D2192" s="7">
        <f t="shared" si="287"/>
        <v>3661521.7997372863</v>
      </c>
      <c r="E2192" s="9">
        <f t="shared" si="288"/>
        <v>0.82281388758141261</v>
      </c>
      <c r="F2192" s="6">
        <f t="shared" si="289"/>
        <v>77106.180578806408</v>
      </c>
      <c r="G2192" s="8">
        <f t="shared" si="284"/>
        <v>77155.5494120613</v>
      </c>
      <c r="H2192" s="7">
        <f t="shared" si="285"/>
        <v>4627851.8997260313</v>
      </c>
      <c r="I2192" s="11">
        <f t="shared" si="286"/>
        <v>16407770172.177038</v>
      </c>
    </row>
    <row r="2193" spans="1:9" x14ac:dyDescent="0.25">
      <c r="A2193" s="5">
        <v>2184</v>
      </c>
      <c r="B2193" s="4">
        <f t="shared" si="282"/>
        <v>36.383333333332551</v>
      </c>
      <c r="C2193" s="10">
        <f t="shared" si="283"/>
        <v>16407770172.177038</v>
      </c>
      <c r="D2193" s="7">
        <f t="shared" si="287"/>
        <v>3663587.5734683513</v>
      </c>
      <c r="E2193" s="9">
        <f t="shared" si="288"/>
        <v>0.8232781063973823</v>
      </c>
      <c r="F2193" s="6">
        <f t="shared" si="289"/>
        <v>77155.5494120613</v>
      </c>
      <c r="G2193" s="8">
        <f t="shared" si="284"/>
        <v>77204.946098445143</v>
      </c>
      <c r="H2193" s="7">
        <f t="shared" si="285"/>
        <v>4630814.8653151933</v>
      </c>
      <c r="I2193" s="11">
        <f t="shared" si="286"/>
        <v>16403139357.311724</v>
      </c>
    </row>
    <row r="2194" spans="1:9" x14ac:dyDescent="0.25">
      <c r="A2194" s="5">
        <v>2185</v>
      </c>
      <c r="B2194" s="4">
        <f t="shared" si="282"/>
        <v>36.399999999999217</v>
      </c>
      <c r="C2194" s="10">
        <f t="shared" si="283"/>
        <v>16403139357.311724</v>
      </c>
      <c r="D2194" s="7">
        <f t="shared" si="287"/>
        <v>3665656.4201932973</v>
      </c>
      <c r="E2194" s="9">
        <f t="shared" si="288"/>
        <v>0.82374301577377473</v>
      </c>
      <c r="F2194" s="6">
        <f t="shared" si="289"/>
        <v>77204.946098445143</v>
      </c>
      <c r="G2194" s="8">
        <f t="shared" si="284"/>
        <v>77254.370679391577</v>
      </c>
      <c r="H2194" s="7">
        <f t="shared" si="285"/>
        <v>4633779.5033351015</v>
      </c>
      <c r="I2194" s="11">
        <f t="shared" si="286"/>
        <v>16398505577.808388</v>
      </c>
    </row>
    <row r="2195" spans="1:9" x14ac:dyDescent="0.25">
      <c r="A2195" s="5">
        <v>2186</v>
      </c>
      <c r="B2195" s="4">
        <f t="shared" si="282"/>
        <v>36.416666666665883</v>
      </c>
      <c r="C2195" s="10">
        <f t="shared" si="283"/>
        <v>16398505577.808388</v>
      </c>
      <c r="D2195" s="7">
        <f t="shared" si="287"/>
        <v>3667728.3460012097</v>
      </c>
      <c r="E2195" s="9">
        <f t="shared" si="288"/>
        <v>0.82420861707892357</v>
      </c>
      <c r="F2195" s="6">
        <f t="shared" si="289"/>
        <v>77254.370679391577</v>
      </c>
      <c r="G2195" s="8">
        <f t="shared" si="284"/>
        <v>77303.823196416313</v>
      </c>
      <c r="H2195" s="7">
        <f t="shared" si="285"/>
        <v>4636745.8162742369</v>
      </c>
      <c r="I2195" s="11">
        <f t="shared" si="286"/>
        <v>16393868831.992113</v>
      </c>
    </row>
    <row r="2196" spans="1:9" x14ac:dyDescent="0.25">
      <c r="A2196" s="5">
        <v>2187</v>
      </c>
      <c r="B2196" s="4">
        <f t="shared" si="282"/>
        <v>36.433333333332548</v>
      </c>
      <c r="C2196" s="10">
        <f t="shared" si="283"/>
        <v>16393868831.992113</v>
      </c>
      <c r="D2196" s="7">
        <f t="shared" si="287"/>
        <v>3669803.356997381</v>
      </c>
      <c r="E2196" s="9">
        <f t="shared" si="288"/>
        <v>0.82467491168480467</v>
      </c>
      <c r="F2196" s="6">
        <f t="shared" si="289"/>
        <v>77303.823196416313</v>
      </c>
      <c r="G2196" s="8">
        <f t="shared" si="284"/>
        <v>77353.303691117399</v>
      </c>
      <c r="H2196" s="7">
        <f t="shared" si="285"/>
        <v>4639713.8066260116</v>
      </c>
      <c r="I2196" s="11">
        <f t="shared" si="286"/>
        <v>16389229118.185488</v>
      </c>
    </row>
    <row r="2197" spans="1:9" x14ac:dyDescent="0.25">
      <c r="A2197" s="5">
        <v>2188</v>
      </c>
      <c r="B2197" s="4">
        <f t="shared" si="282"/>
        <v>36.449999999999214</v>
      </c>
      <c r="C2197" s="10">
        <f t="shared" si="283"/>
        <v>16389229118.185488</v>
      </c>
      <c r="D2197" s="7">
        <f t="shared" si="287"/>
        <v>3671881.4593033656</v>
      </c>
      <c r="E2197" s="9">
        <f t="shared" si="288"/>
        <v>0.82514190096704843</v>
      </c>
      <c r="F2197" s="6">
        <f t="shared" si="289"/>
        <v>77353.303691117399</v>
      </c>
      <c r="G2197" s="8">
        <f t="shared" si="284"/>
        <v>77402.812205175418</v>
      </c>
      <c r="H2197" s="7">
        <f t="shared" si="285"/>
        <v>4642683.4768887851</v>
      </c>
      <c r="I2197" s="11">
        <f t="shared" si="286"/>
        <v>16384586434.708599</v>
      </c>
    </row>
    <row r="2198" spans="1:9" x14ac:dyDescent="0.25">
      <c r="A2198" s="5">
        <v>2189</v>
      </c>
      <c r="B2198" s="4">
        <f t="shared" si="282"/>
        <v>36.46666666666588</v>
      </c>
      <c r="C2198" s="10">
        <f t="shared" si="283"/>
        <v>16384586434.708599</v>
      </c>
      <c r="D2198" s="7">
        <f t="shared" si="287"/>
        <v>3673962.6590570346</v>
      </c>
      <c r="E2198" s="9">
        <f t="shared" si="288"/>
        <v>0.82560958630495163</v>
      </c>
      <c r="F2198" s="6">
        <f t="shared" si="289"/>
        <v>77402.812205175418</v>
      </c>
      <c r="G2198" s="8">
        <f t="shared" si="284"/>
        <v>77452.348780353714</v>
      </c>
      <c r="H2198" s="7">
        <f t="shared" si="285"/>
        <v>4645654.8295658743</v>
      </c>
      <c r="I2198" s="11">
        <f t="shared" si="286"/>
        <v>16379940779.879034</v>
      </c>
    </row>
    <row r="2199" spans="1:9" x14ac:dyDescent="0.25">
      <c r="A2199" s="5">
        <v>2190</v>
      </c>
      <c r="B2199" s="4">
        <f t="shared" si="282"/>
        <v>36.483333333332546</v>
      </c>
      <c r="C2199" s="10">
        <f t="shared" si="283"/>
        <v>16379940779.879034</v>
      </c>
      <c r="D2199" s="7">
        <f t="shared" si="287"/>
        <v>3676046.9624126256</v>
      </c>
      <c r="E2199" s="9">
        <f t="shared" si="288"/>
        <v>0.82607796908148889</v>
      </c>
      <c r="F2199" s="6">
        <f t="shared" si="289"/>
        <v>77452.348780353714</v>
      </c>
      <c r="G2199" s="8">
        <f t="shared" si="284"/>
        <v>77501.913458498602</v>
      </c>
      <c r="H2199" s="7">
        <f t="shared" si="285"/>
        <v>4648627.8671655692</v>
      </c>
      <c r="I2199" s="11">
        <f t="shared" si="286"/>
        <v>16375292152.011868</v>
      </c>
    </row>
    <row r="2200" spans="1:9" x14ac:dyDescent="0.25">
      <c r="A2200" s="5">
        <v>2191</v>
      </c>
      <c r="B2200" s="4">
        <f t="shared" si="282"/>
        <v>36.499999999999211</v>
      </c>
      <c r="C2200" s="10">
        <f t="shared" si="283"/>
        <v>16375292152.011868</v>
      </c>
      <c r="D2200" s="7">
        <f t="shared" si="287"/>
        <v>3678134.3755408009</v>
      </c>
      <c r="E2200" s="9">
        <f t="shared" si="288"/>
        <v>0.82654705068332601</v>
      </c>
      <c r="F2200" s="6">
        <f t="shared" si="289"/>
        <v>77501.913458498602</v>
      </c>
      <c r="G2200" s="8">
        <f t="shared" si="284"/>
        <v>77551.506281539609</v>
      </c>
      <c r="H2200" s="7">
        <f t="shared" si="285"/>
        <v>4651602.5922011463</v>
      </c>
      <c r="I2200" s="11">
        <f t="shared" si="286"/>
        <v>16370640549.419666</v>
      </c>
    </row>
    <row r="2201" spans="1:9" x14ac:dyDescent="0.25">
      <c r="A2201" s="5">
        <v>2192</v>
      </c>
      <c r="B2201" s="4">
        <f t="shared" si="282"/>
        <v>36.516666666665877</v>
      </c>
      <c r="C2201" s="10">
        <f t="shared" si="283"/>
        <v>16370640549.419666</v>
      </c>
      <c r="D2201" s="7">
        <f t="shared" si="287"/>
        <v>3680224.9046286969</v>
      </c>
      <c r="E2201" s="9">
        <f t="shared" si="288"/>
        <v>0.8270168325008308</v>
      </c>
      <c r="F2201" s="6">
        <f t="shared" si="289"/>
        <v>77551.506281539609</v>
      </c>
      <c r="G2201" s="8">
        <f t="shared" si="284"/>
        <v>77601.127291489654</v>
      </c>
      <c r="H2201" s="7">
        <f t="shared" si="285"/>
        <v>4654579.0071908785</v>
      </c>
      <c r="I2201" s="11">
        <f t="shared" si="286"/>
        <v>16365985970.412476</v>
      </c>
    </row>
    <row r="2202" spans="1:9" x14ac:dyDescent="0.25">
      <c r="A2202" s="5">
        <v>2193</v>
      </c>
      <c r="B2202" s="4">
        <f t="shared" si="282"/>
        <v>36.533333333332543</v>
      </c>
      <c r="C2202" s="10">
        <f t="shared" si="283"/>
        <v>16365985970.412476</v>
      </c>
      <c r="D2202" s="7">
        <f t="shared" si="287"/>
        <v>3682318.5558799803</v>
      </c>
      <c r="E2202" s="9">
        <f t="shared" si="288"/>
        <v>0.82748731592808544</v>
      </c>
      <c r="F2202" s="6">
        <f t="shared" si="289"/>
        <v>77601.127291489654</v>
      </c>
      <c r="G2202" s="8">
        <f t="shared" si="284"/>
        <v>77650.776530445335</v>
      </c>
      <c r="H2202" s="7">
        <f t="shared" si="285"/>
        <v>4657557.1146580502</v>
      </c>
      <c r="I2202" s="11">
        <f t="shared" si="286"/>
        <v>16361328413.297817</v>
      </c>
    </row>
    <row r="2203" spans="1:9" x14ac:dyDescent="0.25">
      <c r="A2203" s="5">
        <v>2194</v>
      </c>
      <c r="B2203" s="4">
        <f t="shared" si="282"/>
        <v>36.549999999999208</v>
      </c>
      <c r="C2203" s="10">
        <f t="shared" si="283"/>
        <v>16361328413.297817</v>
      </c>
      <c r="D2203" s="7">
        <f t="shared" si="287"/>
        <v>3684415.3355149035</v>
      </c>
      <c r="E2203" s="9">
        <f t="shared" si="288"/>
        <v>0.8279585023628997</v>
      </c>
      <c r="F2203" s="6">
        <f t="shared" si="289"/>
        <v>77650.776530445335</v>
      </c>
      <c r="G2203" s="8">
        <f t="shared" si="284"/>
        <v>77700.454040587108</v>
      </c>
      <c r="H2203" s="7">
        <f t="shared" si="285"/>
        <v>4660536.9171309732</v>
      </c>
      <c r="I2203" s="11">
        <f t="shared" si="286"/>
        <v>16356667876.380686</v>
      </c>
    </row>
    <row r="2204" spans="1:9" x14ac:dyDescent="0.25">
      <c r="A2204" s="5">
        <v>2195</v>
      </c>
      <c r="B2204" s="4">
        <f t="shared" si="282"/>
        <v>36.566666666665874</v>
      </c>
      <c r="C2204" s="10">
        <f t="shared" si="283"/>
        <v>16356667876.380686</v>
      </c>
      <c r="D2204" s="7">
        <f t="shared" si="287"/>
        <v>3686515.2497703577</v>
      </c>
      <c r="E2204" s="9">
        <f t="shared" si="288"/>
        <v>0.82843039320682199</v>
      </c>
      <c r="F2204" s="6">
        <f t="shared" si="289"/>
        <v>77700.454040587108</v>
      </c>
      <c r="G2204" s="8">
        <f t="shared" si="284"/>
        <v>77750.159864179514</v>
      </c>
      <c r="H2204" s="7">
        <f t="shared" si="285"/>
        <v>4663518.4171429984</v>
      </c>
      <c r="I2204" s="11">
        <f t="shared" si="286"/>
        <v>16352004357.963543</v>
      </c>
    </row>
    <row r="2205" spans="1:9" x14ac:dyDescent="0.25">
      <c r="A2205" s="5">
        <v>2196</v>
      </c>
      <c r="B2205" s="4">
        <f t="shared" si="282"/>
        <v>36.58333333333254</v>
      </c>
      <c r="C2205" s="10">
        <f t="shared" si="283"/>
        <v>16352004357.963543</v>
      </c>
      <c r="D2205" s="7">
        <f t="shared" si="287"/>
        <v>3688618.3048999272</v>
      </c>
      <c r="E2205" s="9">
        <f t="shared" si="288"/>
        <v>0.82890298986515221</v>
      </c>
      <c r="F2205" s="6">
        <f t="shared" si="289"/>
        <v>77750.159864179514</v>
      </c>
      <c r="G2205" s="8">
        <f t="shared" si="284"/>
        <v>77799.894043571418</v>
      </c>
      <c r="H2205" s="7">
        <f t="shared" si="285"/>
        <v>4666501.6172325276</v>
      </c>
      <c r="I2205" s="11">
        <f t="shared" si="286"/>
        <v>16347337856.34631</v>
      </c>
    </row>
    <row r="2206" spans="1:9" x14ac:dyDescent="0.25">
      <c r="A2206" s="5">
        <v>2197</v>
      </c>
      <c r="B2206" s="4">
        <f t="shared" si="282"/>
        <v>36.599999999999206</v>
      </c>
      <c r="C2206" s="10">
        <f t="shared" si="283"/>
        <v>16347337856.34631</v>
      </c>
      <c r="D2206" s="7">
        <f t="shared" si="287"/>
        <v>3690724.5071739457</v>
      </c>
      <c r="E2206" s="9">
        <f t="shared" si="288"/>
        <v>0.8293762937469541</v>
      </c>
      <c r="F2206" s="6">
        <f t="shared" si="289"/>
        <v>77799.894043571418</v>
      </c>
      <c r="G2206" s="8">
        <f t="shared" si="284"/>
        <v>77849.656621196234</v>
      </c>
      <c r="H2206" s="7">
        <f t="shared" si="285"/>
        <v>4669486.5199430296</v>
      </c>
      <c r="I2206" s="11">
        <f t="shared" si="286"/>
        <v>16342668369.826366</v>
      </c>
    </row>
    <row r="2207" spans="1:9" x14ac:dyDescent="0.25">
      <c r="A2207" s="5">
        <v>2198</v>
      </c>
      <c r="B2207" s="4">
        <f t="shared" ref="B2207:B2270" si="290">B2206+$C$7/3600</f>
        <v>36.616666666665871</v>
      </c>
      <c r="C2207" s="10">
        <f t="shared" ref="C2207:C2270" si="291">I2206</f>
        <v>16342668369.826366</v>
      </c>
      <c r="D2207" s="7">
        <f t="shared" si="287"/>
        <v>3692833.8628795506</v>
      </c>
      <c r="E2207" s="9">
        <f t="shared" si="288"/>
        <v>0.82985030626506751</v>
      </c>
      <c r="F2207" s="6">
        <f t="shared" si="289"/>
        <v>77849.656621196234</v>
      </c>
      <c r="G2207" s="8">
        <f t="shared" ref="G2207:G2270" si="292">E2207*$C$7+F2207</f>
        <v>77899.447639572143</v>
      </c>
      <c r="H2207" s="7">
        <f t="shared" ref="H2207:H2270" si="293">E2207*$C$7^2/2+F2207*$C$7</f>
        <v>4672473.1278230511</v>
      </c>
      <c r="I2207" s="11">
        <f t="shared" ref="I2207:I2270" si="294">C2207-H2207</f>
        <v>16337995896.698544</v>
      </c>
    </row>
    <row r="2208" spans="1:9" x14ac:dyDescent="0.25">
      <c r="A2208" s="5">
        <v>2199</v>
      </c>
      <c r="B2208" s="4">
        <f t="shared" si="290"/>
        <v>36.633333333332537</v>
      </c>
      <c r="C2208" s="10">
        <f t="shared" si="291"/>
        <v>16337995896.698544</v>
      </c>
      <c r="D2208" s="7">
        <f t="shared" si="287"/>
        <v>3694946.3783207373</v>
      </c>
      <c r="E2208" s="9">
        <f t="shared" si="288"/>
        <v>0.83032502883612069</v>
      </c>
      <c r="F2208" s="6">
        <f t="shared" si="289"/>
        <v>77899.447639572143</v>
      </c>
      <c r="G2208" s="8">
        <f t="shared" si="292"/>
        <v>77949.267141302305</v>
      </c>
      <c r="H2208" s="7">
        <f t="shared" si="293"/>
        <v>4675461.4434262337</v>
      </c>
      <c r="I2208" s="11">
        <f t="shared" si="294"/>
        <v>16333320435.255117</v>
      </c>
    </row>
    <row r="2209" spans="1:9" x14ac:dyDescent="0.25">
      <c r="A2209" s="5">
        <v>2200</v>
      </c>
      <c r="B2209" s="4">
        <f t="shared" si="290"/>
        <v>36.649999999999203</v>
      </c>
      <c r="C2209" s="10">
        <f t="shared" si="291"/>
        <v>16333320435.255117</v>
      </c>
      <c r="D2209" s="7">
        <f t="shared" si="287"/>
        <v>3697062.0598184196</v>
      </c>
      <c r="E2209" s="9">
        <f t="shared" si="288"/>
        <v>0.83080046288054377</v>
      </c>
      <c r="F2209" s="6">
        <f t="shared" si="289"/>
        <v>77949.267141302305</v>
      </c>
      <c r="G2209" s="8">
        <f t="shared" si="292"/>
        <v>77999.115169075143</v>
      </c>
      <c r="H2209" s="7">
        <f t="shared" si="293"/>
        <v>4678451.469311323</v>
      </c>
      <c r="I2209" s="11">
        <f t="shared" si="294"/>
        <v>16328641983.785807</v>
      </c>
    </row>
    <row r="2210" spans="1:9" x14ac:dyDescent="0.25">
      <c r="A2210" s="5">
        <v>2201</v>
      </c>
      <c r="B2210" s="4">
        <f t="shared" si="290"/>
        <v>36.666666666665868</v>
      </c>
      <c r="C2210" s="10">
        <f t="shared" si="291"/>
        <v>16328641983.785807</v>
      </c>
      <c r="D2210" s="7">
        <f t="shared" si="287"/>
        <v>3699180.9137104782</v>
      </c>
      <c r="E2210" s="9">
        <f t="shared" si="288"/>
        <v>0.83127660982257934</v>
      </c>
      <c r="F2210" s="6">
        <f t="shared" si="289"/>
        <v>77999.115169075143</v>
      </c>
      <c r="G2210" s="8">
        <f t="shared" si="292"/>
        <v>78048.991765664498</v>
      </c>
      <c r="H2210" s="7">
        <f t="shared" si="293"/>
        <v>4681443.2080421895</v>
      </c>
      <c r="I2210" s="11">
        <f t="shared" si="294"/>
        <v>16323960540.577765</v>
      </c>
    </row>
    <row r="2211" spans="1:9" x14ac:dyDescent="0.25">
      <c r="A2211" s="5">
        <v>2202</v>
      </c>
      <c r="B2211" s="4">
        <f t="shared" si="290"/>
        <v>36.683333333332534</v>
      </c>
      <c r="C2211" s="10">
        <f t="shared" si="291"/>
        <v>16323960540.577765</v>
      </c>
      <c r="D2211" s="7">
        <f t="shared" si="287"/>
        <v>3701302.9463518225</v>
      </c>
      <c r="E2211" s="9">
        <f t="shared" si="288"/>
        <v>0.83175347109029718</v>
      </c>
      <c r="F2211" s="6">
        <f t="shared" si="289"/>
        <v>78048.991765664498</v>
      </c>
      <c r="G2211" s="8">
        <f t="shared" si="292"/>
        <v>78098.896973929921</v>
      </c>
      <c r="H2211" s="7">
        <f t="shared" si="293"/>
        <v>4684436.6621878324</v>
      </c>
      <c r="I2211" s="11">
        <f t="shared" si="294"/>
        <v>16319276103.915577</v>
      </c>
    </row>
    <row r="2212" spans="1:9" x14ac:dyDescent="0.25">
      <c r="A2212" s="5">
        <v>2203</v>
      </c>
      <c r="B2212" s="4">
        <f t="shared" si="290"/>
        <v>36.6999999999992</v>
      </c>
      <c r="C2212" s="10">
        <f t="shared" si="291"/>
        <v>16319276103.915577</v>
      </c>
      <c r="D2212" s="7">
        <f t="shared" si="287"/>
        <v>3703428.1641144454</v>
      </c>
      <c r="E2212" s="9">
        <f t="shared" si="288"/>
        <v>0.83223104811560566</v>
      </c>
      <c r="F2212" s="6">
        <f t="shared" si="289"/>
        <v>78098.896973929921</v>
      </c>
      <c r="G2212" s="8">
        <f t="shared" si="292"/>
        <v>78148.830836816851</v>
      </c>
      <c r="H2212" s="7">
        <f t="shared" si="293"/>
        <v>4687431.8343224041</v>
      </c>
      <c r="I2212" s="11">
        <f t="shared" si="294"/>
        <v>16314588672.081255</v>
      </c>
    </row>
    <row r="2213" spans="1:9" x14ac:dyDescent="0.25">
      <c r="A2213" s="5">
        <v>2204</v>
      </c>
      <c r="B2213" s="4">
        <f t="shared" si="290"/>
        <v>36.716666666665866</v>
      </c>
      <c r="C2213" s="10">
        <f t="shared" si="291"/>
        <v>16314588672.081255</v>
      </c>
      <c r="D2213" s="7">
        <f t="shared" si="287"/>
        <v>3705556.5733874775</v>
      </c>
      <c r="E2213" s="9">
        <f t="shared" si="288"/>
        <v>0.83270934233426463</v>
      </c>
      <c r="F2213" s="6">
        <f t="shared" si="289"/>
        <v>78148.830836816851</v>
      </c>
      <c r="G2213" s="8">
        <f t="shared" si="292"/>
        <v>78198.793397356902</v>
      </c>
      <c r="H2213" s="7">
        <f t="shared" si="293"/>
        <v>4690428.7270252127</v>
      </c>
      <c r="I2213" s="11">
        <f t="shared" si="294"/>
        <v>16309898243.354229</v>
      </c>
    </row>
    <row r="2214" spans="1:9" x14ac:dyDescent="0.25">
      <c r="A2214" s="5">
        <v>2205</v>
      </c>
      <c r="B2214" s="4">
        <f t="shared" si="290"/>
        <v>36.733333333332531</v>
      </c>
      <c r="C2214" s="10">
        <f t="shared" si="291"/>
        <v>16309898243.354229</v>
      </c>
      <c r="D2214" s="7">
        <f t="shared" si="287"/>
        <v>3707688.1805772479</v>
      </c>
      <c r="E2214" s="9">
        <f t="shared" si="288"/>
        <v>0.8331883551858984</v>
      </c>
      <c r="F2214" s="6">
        <f t="shared" si="289"/>
        <v>78198.793397356902</v>
      </c>
      <c r="G2214" s="8">
        <f t="shared" si="292"/>
        <v>78248.784698668052</v>
      </c>
      <c r="H2214" s="7">
        <f t="shared" si="293"/>
        <v>4693427.3428807482</v>
      </c>
      <c r="I2214" s="11">
        <f t="shared" si="294"/>
        <v>16305204816.011349</v>
      </c>
    </row>
    <row r="2215" spans="1:9" x14ac:dyDescent="0.25">
      <c r="A2215" s="5">
        <v>2206</v>
      </c>
      <c r="B2215" s="4">
        <f t="shared" si="290"/>
        <v>36.749999999999197</v>
      </c>
      <c r="C2215" s="10">
        <f t="shared" si="291"/>
        <v>16305204816.011349</v>
      </c>
      <c r="D2215" s="7">
        <f t="shared" si="287"/>
        <v>3709822.9921073355</v>
      </c>
      <c r="E2215" s="9">
        <f t="shared" si="288"/>
        <v>0.83366808811400794</v>
      </c>
      <c r="F2215" s="6">
        <f t="shared" si="289"/>
        <v>78248.784698668052</v>
      </c>
      <c r="G2215" s="8">
        <f t="shared" si="292"/>
        <v>78298.804783954896</v>
      </c>
      <c r="H2215" s="7">
        <f t="shared" si="293"/>
        <v>4696427.684478689</v>
      </c>
      <c r="I2215" s="11">
        <f t="shared" si="294"/>
        <v>16300508388.32687</v>
      </c>
    </row>
    <row r="2216" spans="1:9" x14ac:dyDescent="0.25">
      <c r="A2216" s="5">
        <v>2207</v>
      </c>
      <c r="B2216" s="4">
        <f t="shared" si="290"/>
        <v>36.766666666665863</v>
      </c>
      <c r="C2216" s="10">
        <f t="shared" si="291"/>
        <v>16300508388.32687</v>
      </c>
      <c r="D2216" s="7">
        <f t="shared" si="287"/>
        <v>3711961.0144186337</v>
      </c>
      <c r="E2216" s="9">
        <f t="shared" si="288"/>
        <v>0.83414854256598514</v>
      </c>
      <c r="F2216" s="6">
        <f t="shared" si="289"/>
        <v>78298.804783954896</v>
      </c>
      <c r="G2216" s="8">
        <f t="shared" si="292"/>
        <v>78348.853696508857</v>
      </c>
      <c r="H2216" s="7">
        <f t="shared" si="293"/>
        <v>4699429.7544139121</v>
      </c>
      <c r="I2216" s="11">
        <f t="shared" si="294"/>
        <v>16295808958.572456</v>
      </c>
    </row>
    <row r="2217" spans="1:9" x14ac:dyDescent="0.25">
      <c r="A2217" s="5">
        <v>2208</v>
      </c>
      <c r="B2217" s="4">
        <f t="shared" si="290"/>
        <v>36.783333333332529</v>
      </c>
      <c r="C2217" s="10">
        <f t="shared" si="291"/>
        <v>16295808958.572456</v>
      </c>
      <c r="D2217" s="7">
        <f t="shared" si="287"/>
        <v>3714102.2539693997</v>
      </c>
      <c r="E2217" s="9">
        <f t="shared" si="288"/>
        <v>0.83462971999312352</v>
      </c>
      <c r="F2217" s="6">
        <f t="shared" si="289"/>
        <v>78348.853696508857</v>
      </c>
      <c r="G2217" s="8">
        <f t="shared" si="292"/>
        <v>78398.931479708437</v>
      </c>
      <c r="H2217" s="7">
        <f t="shared" si="293"/>
        <v>4702433.5552865192</v>
      </c>
      <c r="I2217" s="11">
        <f t="shared" si="294"/>
        <v>16291106525.01717</v>
      </c>
    </row>
    <row r="2218" spans="1:9" x14ac:dyDescent="0.25">
      <c r="A2218" s="5">
        <v>2209</v>
      </c>
      <c r="B2218" s="4">
        <f t="shared" si="290"/>
        <v>36.799999999999194</v>
      </c>
      <c r="C2218" s="10">
        <f t="shared" si="291"/>
        <v>16291106525.01717</v>
      </c>
      <c r="D2218" s="7">
        <f t="shared" si="287"/>
        <v>3716246.7172353193</v>
      </c>
      <c r="E2218" s="9">
        <f t="shared" si="288"/>
        <v>0.83511162185063359</v>
      </c>
      <c r="F2218" s="6">
        <f t="shared" si="289"/>
        <v>78398.931479708437</v>
      </c>
      <c r="G2218" s="8">
        <f t="shared" si="292"/>
        <v>78449.03817701948</v>
      </c>
      <c r="H2218" s="7">
        <f t="shared" si="293"/>
        <v>4705439.0897018369</v>
      </c>
      <c r="I2218" s="11">
        <f t="shared" si="294"/>
        <v>16286401085.927467</v>
      </c>
    </row>
    <row r="2219" spans="1:9" x14ac:dyDescent="0.25">
      <c r="A2219" s="5">
        <v>2210</v>
      </c>
      <c r="B2219" s="4">
        <f t="shared" si="290"/>
        <v>36.81666666666586</v>
      </c>
      <c r="C2219" s="10">
        <f t="shared" si="291"/>
        <v>16286401085.927467</v>
      </c>
      <c r="D2219" s="7">
        <f t="shared" si="287"/>
        <v>3718394.410709559</v>
      </c>
      <c r="E2219" s="9">
        <f t="shared" si="288"/>
        <v>0.83559424959765372</v>
      </c>
      <c r="F2219" s="6">
        <f t="shared" si="289"/>
        <v>78449.03817701948</v>
      </c>
      <c r="G2219" s="8">
        <f t="shared" si="292"/>
        <v>78499.173831995344</v>
      </c>
      <c r="H2219" s="7">
        <f t="shared" si="293"/>
        <v>4708446.3602704443</v>
      </c>
      <c r="I2219" s="11">
        <f t="shared" si="294"/>
        <v>16281692639.567198</v>
      </c>
    </row>
    <row r="2220" spans="1:9" x14ac:dyDescent="0.25">
      <c r="A2220" s="5">
        <v>2211</v>
      </c>
      <c r="B2220" s="4">
        <f t="shared" si="290"/>
        <v>36.833333333332526</v>
      </c>
      <c r="C2220" s="10">
        <f t="shared" si="291"/>
        <v>16281692639.567198</v>
      </c>
      <c r="D2220" s="7">
        <f t="shared" si="287"/>
        <v>3720545.3409028258</v>
      </c>
      <c r="E2220" s="9">
        <f t="shared" si="288"/>
        <v>0.83607760469726422</v>
      </c>
      <c r="F2220" s="6">
        <f t="shared" si="289"/>
        <v>78499.173831995344</v>
      </c>
      <c r="G2220" s="8">
        <f t="shared" si="292"/>
        <v>78549.338488277179</v>
      </c>
      <c r="H2220" s="7">
        <f t="shared" si="293"/>
        <v>4711455.3696081759</v>
      </c>
      <c r="I2220" s="11">
        <f t="shared" si="294"/>
        <v>16276981184.19759</v>
      </c>
    </row>
    <row r="2221" spans="1:9" x14ac:dyDescent="0.25">
      <c r="A2221" s="5">
        <v>2212</v>
      </c>
      <c r="B2221" s="4">
        <f t="shared" si="290"/>
        <v>36.849999999999191</v>
      </c>
      <c r="C2221" s="10">
        <f t="shared" si="291"/>
        <v>16276981184.19759</v>
      </c>
      <c r="D2221" s="7">
        <f t="shared" si="287"/>
        <v>3722699.5143434298</v>
      </c>
      <c r="E2221" s="9">
        <f t="shared" si="288"/>
        <v>0.83656168861650104</v>
      </c>
      <c r="F2221" s="6">
        <f t="shared" si="289"/>
        <v>78549.338488277179</v>
      </c>
      <c r="G2221" s="8">
        <f t="shared" si="292"/>
        <v>78599.532189594174</v>
      </c>
      <c r="H2221" s="7">
        <f t="shared" si="293"/>
        <v>4714466.1203361396</v>
      </c>
      <c r="I2221" s="11">
        <f t="shared" si="294"/>
        <v>16272266718.077253</v>
      </c>
    </row>
    <row r="2222" spans="1:9" x14ac:dyDescent="0.25">
      <c r="A2222" s="5">
        <v>2213</v>
      </c>
      <c r="B2222" s="4">
        <f t="shared" si="290"/>
        <v>36.866666666665857</v>
      </c>
      <c r="C2222" s="10">
        <f t="shared" si="291"/>
        <v>16272266718.077253</v>
      </c>
      <c r="D2222" s="7">
        <f t="shared" si="287"/>
        <v>3724856.9375773366</v>
      </c>
      <c r="E2222" s="9">
        <f t="shared" si="288"/>
        <v>0.83704650282636772</v>
      </c>
      <c r="F2222" s="6">
        <f t="shared" si="289"/>
        <v>78599.532189594174</v>
      </c>
      <c r="G2222" s="8">
        <f t="shared" si="292"/>
        <v>78649.754979763762</v>
      </c>
      <c r="H2222" s="7">
        <f t="shared" si="293"/>
        <v>4717478.6150807384</v>
      </c>
      <c r="I2222" s="11">
        <f t="shared" si="294"/>
        <v>16267549239.462173</v>
      </c>
    </row>
    <row r="2223" spans="1:9" x14ac:dyDescent="0.25">
      <c r="A2223" s="5">
        <v>2214</v>
      </c>
      <c r="B2223" s="4">
        <f t="shared" si="290"/>
        <v>36.883333333332523</v>
      </c>
      <c r="C2223" s="10">
        <f t="shared" si="291"/>
        <v>16267549239.462173</v>
      </c>
      <c r="D2223" s="7">
        <f t="shared" si="287"/>
        <v>3727017.6171682277</v>
      </c>
      <c r="E2223" s="9">
        <f t="shared" si="288"/>
        <v>0.83753204880184895</v>
      </c>
      <c r="F2223" s="6">
        <f t="shared" si="289"/>
        <v>78649.754979763762</v>
      </c>
      <c r="G2223" s="8">
        <f t="shared" si="292"/>
        <v>78700.006902691879</v>
      </c>
      <c r="H2223" s="7">
        <f t="shared" si="293"/>
        <v>4720492.8564736694</v>
      </c>
      <c r="I2223" s="11">
        <f t="shared" si="294"/>
        <v>16262828746.6057</v>
      </c>
    </row>
    <row r="2224" spans="1:9" x14ac:dyDescent="0.25">
      <c r="A2224" s="5">
        <v>2215</v>
      </c>
      <c r="B2224" s="4">
        <f t="shared" si="290"/>
        <v>36.899999999999189</v>
      </c>
      <c r="C2224" s="10">
        <f t="shared" si="291"/>
        <v>16262828746.6057</v>
      </c>
      <c r="D2224" s="7">
        <f t="shared" si="287"/>
        <v>3729181.5596975628</v>
      </c>
      <c r="E2224" s="9">
        <f t="shared" si="288"/>
        <v>0.83801832802192422</v>
      </c>
      <c r="F2224" s="6">
        <f t="shared" si="289"/>
        <v>78700.006902691879</v>
      </c>
      <c r="G2224" s="8">
        <f t="shared" si="292"/>
        <v>78750.2880023732</v>
      </c>
      <c r="H2224" s="7">
        <f t="shared" si="293"/>
        <v>4723508.8471519519</v>
      </c>
      <c r="I2224" s="11">
        <f t="shared" si="294"/>
        <v>16258105237.758547</v>
      </c>
    </row>
    <row r="2225" spans="1:9" x14ac:dyDescent="0.25">
      <c r="A2225" s="5">
        <v>2216</v>
      </c>
      <c r="B2225" s="4">
        <f t="shared" si="290"/>
        <v>36.916666666665854</v>
      </c>
      <c r="C2225" s="10">
        <f t="shared" si="291"/>
        <v>16258105237.758547</v>
      </c>
      <c r="D2225" s="7">
        <f t="shared" si="287"/>
        <v>3731348.7717646351</v>
      </c>
      <c r="E2225" s="9">
        <f t="shared" si="288"/>
        <v>0.83850534196958093</v>
      </c>
      <c r="F2225" s="6">
        <f t="shared" si="289"/>
        <v>78750.2880023732</v>
      </c>
      <c r="G2225" s="8">
        <f t="shared" si="292"/>
        <v>78800.598322891368</v>
      </c>
      <c r="H2225" s="7">
        <f t="shared" si="293"/>
        <v>4726526.589757937</v>
      </c>
      <c r="I2225" s="11">
        <f t="shared" si="294"/>
        <v>16253378711.168789</v>
      </c>
    </row>
    <row r="2226" spans="1:9" x14ac:dyDescent="0.25">
      <c r="A2226" s="5">
        <v>2217</v>
      </c>
      <c r="B2226" s="4">
        <f t="shared" si="290"/>
        <v>36.93333333333252</v>
      </c>
      <c r="C2226" s="10">
        <f t="shared" si="291"/>
        <v>16253378711.168789</v>
      </c>
      <c r="D2226" s="7">
        <f t="shared" si="287"/>
        <v>3733519.2599866316</v>
      </c>
      <c r="E2226" s="9">
        <f t="shared" si="288"/>
        <v>0.83899309213182727</v>
      </c>
      <c r="F2226" s="6">
        <f t="shared" si="289"/>
        <v>78800.598322891368</v>
      </c>
      <c r="G2226" s="8">
        <f t="shared" si="292"/>
        <v>78850.937908419277</v>
      </c>
      <c r="H2226" s="7">
        <f t="shared" si="293"/>
        <v>4729546.086939319</v>
      </c>
      <c r="I2226" s="11">
        <f t="shared" si="294"/>
        <v>16248649165.08185</v>
      </c>
    </row>
    <row r="2227" spans="1:9" x14ac:dyDescent="0.25">
      <c r="A2227" s="5">
        <v>2218</v>
      </c>
      <c r="B2227" s="4">
        <f t="shared" si="290"/>
        <v>36.949999999999186</v>
      </c>
      <c r="C2227" s="10">
        <f t="shared" si="291"/>
        <v>16248649165.08185</v>
      </c>
      <c r="D2227" s="7">
        <f t="shared" si="287"/>
        <v>3735693.0309986942</v>
      </c>
      <c r="E2227" s="9">
        <f t="shared" si="288"/>
        <v>0.83948157999970652</v>
      </c>
      <c r="F2227" s="6">
        <f t="shared" si="289"/>
        <v>78850.937908419277</v>
      </c>
      <c r="G2227" s="8">
        <f t="shared" si="292"/>
        <v>78901.306803219253</v>
      </c>
      <c r="H2227" s="7">
        <f t="shared" si="293"/>
        <v>4732567.3413491566</v>
      </c>
      <c r="I2227" s="11">
        <f t="shared" si="294"/>
        <v>16243916597.740501</v>
      </c>
    </row>
    <row r="2228" spans="1:9" x14ac:dyDescent="0.25">
      <c r="A2228" s="5">
        <v>2219</v>
      </c>
      <c r="B2228" s="4">
        <f t="shared" si="290"/>
        <v>36.966666666665851</v>
      </c>
      <c r="C2228" s="10">
        <f t="shared" si="291"/>
        <v>16243916597.740501</v>
      </c>
      <c r="D2228" s="7">
        <f t="shared" si="287"/>
        <v>3737870.0914539802</v>
      </c>
      <c r="E2228" s="9">
        <f t="shared" si="288"/>
        <v>0.83997080706831018</v>
      </c>
      <c r="F2228" s="6">
        <f t="shared" si="289"/>
        <v>78901.306803219253</v>
      </c>
      <c r="G2228" s="8">
        <f t="shared" si="292"/>
        <v>78951.705051643352</v>
      </c>
      <c r="H2228" s="7">
        <f t="shared" si="293"/>
        <v>4735590.3556458782</v>
      </c>
      <c r="I2228" s="11">
        <f t="shared" si="294"/>
        <v>16239181007.384855</v>
      </c>
    </row>
    <row r="2229" spans="1:9" x14ac:dyDescent="0.25">
      <c r="A2229" s="5">
        <v>2220</v>
      </c>
      <c r="B2229" s="4">
        <f t="shared" si="290"/>
        <v>36.983333333332517</v>
      </c>
      <c r="C2229" s="10">
        <f t="shared" si="291"/>
        <v>16239181007.384855</v>
      </c>
      <c r="D2229" s="7">
        <f t="shared" si="287"/>
        <v>3740050.4480237183</v>
      </c>
      <c r="E2229" s="9">
        <f t="shared" si="288"/>
        <v>0.8404607748367906</v>
      </c>
      <c r="F2229" s="6">
        <f t="shared" si="289"/>
        <v>78951.705051643352</v>
      </c>
      <c r="G2229" s="8">
        <f t="shared" si="292"/>
        <v>79002.132698133559</v>
      </c>
      <c r="H2229" s="7">
        <f t="shared" si="293"/>
        <v>4738615.1324933078</v>
      </c>
      <c r="I2229" s="11">
        <f t="shared" si="294"/>
        <v>16234442392.252361</v>
      </c>
    </row>
    <row r="2230" spans="1:9" x14ac:dyDescent="0.25">
      <c r="A2230" s="5">
        <v>2221</v>
      </c>
      <c r="B2230" s="4">
        <f t="shared" si="290"/>
        <v>36.999999999999183</v>
      </c>
      <c r="C2230" s="10">
        <f t="shared" si="291"/>
        <v>16234442392.252361</v>
      </c>
      <c r="D2230" s="7">
        <f t="shared" si="287"/>
        <v>3742234.1073972746</v>
      </c>
      <c r="E2230" s="9">
        <f t="shared" si="288"/>
        <v>0.84095148480837634</v>
      </c>
      <c r="F2230" s="6">
        <f t="shared" si="289"/>
        <v>79002.132698133559</v>
      </c>
      <c r="G2230" s="8">
        <f t="shared" si="292"/>
        <v>79052.589787222067</v>
      </c>
      <c r="H2230" s="7">
        <f t="shared" si="293"/>
        <v>4741641.6745606689</v>
      </c>
      <c r="I2230" s="11">
        <f t="shared" si="294"/>
        <v>16229700750.577801</v>
      </c>
    </row>
    <row r="2231" spans="1:9" x14ac:dyDescent="0.25">
      <c r="A2231" s="5">
        <v>2222</v>
      </c>
      <c r="B2231" s="4">
        <f t="shared" si="290"/>
        <v>37.016666666665849</v>
      </c>
      <c r="C2231" s="10">
        <f t="shared" si="291"/>
        <v>16229700750.577801</v>
      </c>
      <c r="D2231" s="7">
        <f t="shared" si="287"/>
        <v>3744421.0762822088</v>
      </c>
      <c r="E2231" s="9">
        <f t="shared" si="288"/>
        <v>0.84144293849038398</v>
      </c>
      <c r="F2231" s="6">
        <f t="shared" si="289"/>
        <v>79052.589787222067</v>
      </c>
      <c r="G2231" s="8">
        <f t="shared" si="292"/>
        <v>79103.076363531494</v>
      </c>
      <c r="H2231" s="7">
        <f t="shared" si="293"/>
        <v>4744669.9845226072</v>
      </c>
      <c r="I2231" s="11">
        <f t="shared" si="294"/>
        <v>16224956080.593279</v>
      </c>
    </row>
    <row r="2232" spans="1:9" x14ac:dyDescent="0.25">
      <c r="A2232" s="5">
        <v>2223</v>
      </c>
      <c r="B2232" s="4">
        <f t="shared" si="290"/>
        <v>37.033333333332514</v>
      </c>
      <c r="C2232" s="10">
        <f t="shared" si="291"/>
        <v>16224956080.593279</v>
      </c>
      <c r="D2232" s="7">
        <f t="shared" si="287"/>
        <v>3746611.3614043361</v>
      </c>
      <c r="E2232" s="9">
        <f t="shared" si="288"/>
        <v>0.84193513739423287</v>
      </c>
      <c r="F2232" s="6">
        <f t="shared" si="289"/>
        <v>79103.076363531494</v>
      </c>
      <c r="G2232" s="8">
        <f t="shared" si="292"/>
        <v>79153.592471775148</v>
      </c>
      <c r="H2232" s="7">
        <f t="shared" si="293"/>
        <v>4747700.0650591999</v>
      </c>
      <c r="I2232" s="11">
        <f t="shared" si="294"/>
        <v>16220208380.528219</v>
      </c>
    </row>
    <row r="2233" spans="1:9" x14ac:dyDescent="0.25">
      <c r="A2233" s="5">
        <v>2224</v>
      </c>
      <c r="B2233" s="4">
        <f t="shared" si="290"/>
        <v>37.04999999999918</v>
      </c>
      <c r="C2233" s="10">
        <f t="shared" si="291"/>
        <v>16220208380.528219</v>
      </c>
      <c r="D2233" s="7">
        <f t="shared" si="287"/>
        <v>3748804.969507792</v>
      </c>
      <c r="E2233" s="9">
        <f t="shared" si="288"/>
        <v>0.84242808303545891</v>
      </c>
      <c r="F2233" s="6">
        <f t="shared" si="289"/>
        <v>79153.592471775148</v>
      </c>
      <c r="G2233" s="8">
        <f t="shared" si="292"/>
        <v>79204.138156757268</v>
      </c>
      <c r="H2233" s="7">
        <f t="shared" si="293"/>
        <v>4750731.9188559726</v>
      </c>
      <c r="I2233" s="11">
        <f t="shared" si="294"/>
        <v>16215457648.609364</v>
      </c>
    </row>
    <row r="2234" spans="1:9" x14ac:dyDescent="0.25">
      <c r="A2234" s="5">
        <v>2225</v>
      </c>
      <c r="B2234" s="4">
        <f t="shared" si="290"/>
        <v>37.066666666665846</v>
      </c>
      <c r="C2234" s="10">
        <f t="shared" si="291"/>
        <v>16215457648.609364</v>
      </c>
      <c r="D2234" s="7">
        <f t="shared" si="287"/>
        <v>3751001.9073550873</v>
      </c>
      <c r="E2234" s="9">
        <f t="shared" si="288"/>
        <v>0.8429217769337275</v>
      </c>
      <c r="F2234" s="6">
        <f t="shared" si="289"/>
        <v>79204.138156757268</v>
      </c>
      <c r="G2234" s="8">
        <f t="shared" si="292"/>
        <v>79254.713463373293</v>
      </c>
      <c r="H2234" s="7">
        <f t="shared" si="293"/>
        <v>4753765.5486039165</v>
      </c>
      <c r="I2234" s="11">
        <f t="shared" si="294"/>
        <v>16210703883.06076</v>
      </c>
    </row>
    <row r="2235" spans="1:9" x14ac:dyDescent="0.25">
      <c r="A2235" s="5">
        <v>2226</v>
      </c>
      <c r="B2235" s="4">
        <f t="shared" si="290"/>
        <v>37.083333333332511</v>
      </c>
      <c r="C2235" s="10">
        <f t="shared" si="291"/>
        <v>16210703883.06076</v>
      </c>
      <c r="D2235" s="7">
        <f t="shared" si="287"/>
        <v>3753202.1817271761</v>
      </c>
      <c r="E2235" s="9">
        <f t="shared" si="288"/>
        <v>0.8434162206128486</v>
      </c>
      <c r="F2235" s="6">
        <f t="shared" si="289"/>
        <v>79254.713463373293</v>
      </c>
      <c r="G2235" s="8">
        <f t="shared" si="292"/>
        <v>79305.318436610061</v>
      </c>
      <c r="H2235" s="7">
        <f t="shared" si="293"/>
        <v>4756800.9569995012</v>
      </c>
      <c r="I2235" s="11">
        <f t="shared" si="294"/>
        <v>16205947082.103762</v>
      </c>
    </row>
    <row r="2236" spans="1:9" x14ac:dyDescent="0.25">
      <c r="A2236" s="5">
        <v>2227</v>
      </c>
      <c r="B2236" s="4">
        <f t="shared" si="290"/>
        <v>37.099999999999177</v>
      </c>
      <c r="C2236" s="10">
        <f t="shared" si="291"/>
        <v>16205947082.103762</v>
      </c>
      <c r="D2236" s="7">
        <f t="shared" si="287"/>
        <v>3755405.7994235121</v>
      </c>
      <c r="E2236" s="9">
        <f t="shared" si="288"/>
        <v>0.84391141560078919</v>
      </c>
      <c r="F2236" s="6">
        <f t="shared" si="289"/>
        <v>79305.318436610061</v>
      </c>
      <c r="G2236" s="8">
        <f t="shared" si="292"/>
        <v>79355.953121546103</v>
      </c>
      <c r="H2236" s="7">
        <f t="shared" si="293"/>
        <v>4759838.1467446852</v>
      </c>
      <c r="I2236" s="11">
        <f t="shared" si="294"/>
        <v>16201187243.957018</v>
      </c>
    </row>
    <row r="2237" spans="1:9" x14ac:dyDescent="0.25">
      <c r="A2237" s="5">
        <v>2228</v>
      </c>
      <c r="B2237" s="4">
        <f t="shared" si="290"/>
        <v>37.116666666665843</v>
      </c>
      <c r="C2237" s="10">
        <f t="shared" si="291"/>
        <v>16201187243.957018</v>
      </c>
      <c r="D2237" s="7">
        <f t="shared" si="287"/>
        <v>3757612.7672621147</v>
      </c>
      <c r="E2237" s="9">
        <f t="shared" si="288"/>
        <v>0.8444073634296887</v>
      </c>
      <c r="F2237" s="6">
        <f t="shared" si="289"/>
        <v>79355.953121546103</v>
      </c>
      <c r="G2237" s="8">
        <f t="shared" si="292"/>
        <v>79406.617563351887</v>
      </c>
      <c r="H2237" s="7">
        <f t="shared" si="293"/>
        <v>4762877.1205469389</v>
      </c>
      <c r="I2237" s="11">
        <f t="shared" si="294"/>
        <v>16196424366.836472</v>
      </c>
    </row>
    <row r="2238" spans="1:9" x14ac:dyDescent="0.25">
      <c r="A2238" s="5">
        <v>2229</v>
      </c>
      <c r="B2238" s="4">
        <f t="shared" si="290"/>
        <v>37.133333333332509</v>
      </c>
      <c r="C2238" s="10">
        <f t="shared" si="291"/>
        <v>16196424366.836472</v>
      </c>
      <c r="D2238" s="7">
        <f t="shared" si="287"/>
        <v>3759823.0920796311</v>
      </c>
      <c r="E2238" s="9">
        <f t="shared" si="288"/>
        <v>0.84490406563587217</v>
      </c>
      <c r="F2238" s="6">
        <f t="shared" si="289"/>
        <v>79406.617563351887</v>
      </c>
      <c r="G2238" s="8">
        <f t="shared" si="292"/>
        <v>79457.31180729004</v>
      </c>
      <c r="H2238" s="7">
        <f t="shared" si="293"/>
        <v>4765917.8811192578</v>
      </c>
      <c r="I2238" s="11">
        <f t="shared" si="294"/>
        <v>16191658448.955353</v>
      </c>
    </row>
    <row r="2239" spans="1:9" x14ac:dyDescent="0.25">
      <c r="A2239" s="5">
        <v>2230</v>
      </c>
      <c r="B2239" s="4">
        <f t="shared" si="290"/>
        <v>37.149999999999174</v>
      </c>
      <c r="C2239" s="10">
        <f t="shared" si="291"/>
        <v>16191658448.955353</v>
      </c>
      <c r="D2239" s="7">
        <f t="shared" si="287"/>
        <v>3762036.7807313954</v>
      </c>
      <c r="E2239" s="9">
        <f t="shared" si="288"/>
        <v>0.8454015237598641</v>
      </c>
      <c r="F2239" s="6">
        <f t="shared" si="289"/>
        <v>79457.31180729004</v>
      </c>
      <c r="G2239" s="8">
        <f t="shared" si="292"/>
        <v>79508.035898715636</v>
      </c>
      <c r="H2239" s="7">
        <f t="shared" si="293"/>
        <v>4768960.4311801707</v>
      </c>
      <c r="I2239" s="11">
        <f t="shared" si="294"/>
        <v>16186889488.524172</v>
      </c>
    </row>
    <row r="2240" spans="1:9" x14ac:dyDescent="0.25">
      <c r="A2240" s="5">
        <v>2231</v>
      </c>
      <c r="B2240" s="4">
        <f t="shared" si="290"/>
        <v>37.16666666666584</v>
      </c>
      <c r="C2240" s="10">
        <f t="shared" si="291"/>
        <v>16186889488.524172</v>
      </c>
      <c r="D2240" s="7">
        <f t="shared" si="287"/>
        <v>3764253.8400914962</v>
      </c>
      <c r="E2240" s="9">
        <f t="shared" si="288"/>
        <v>0.84589973934640361</v>
      </c>
      <c r="F2240" s="6">
        <f t="shared" si="289"/>
        <v>79508.035898715636</v>
      </c>
      <c r="G2240" s="8">
        <f t="shared" si="292"/>
        <v>79558.789883076417</v>
      </c>
      <c r="H2240" s="7">
        <f t="shared" si="293"/>
        <v>4772004.7734537609</v>
      </c>
      <c r="I2240" s="11">
        <f t="shared" si="294"/>
        <v>16182117483.750717</v>
      </c>
    </row>
    <row r="2241" spans="1:9" x14ac:dyDescent="0.25">
      <c r="A2241" s="5">
        <v>2232</v>
      </c>
      <c r="B2241" s="4">
        <f t="shared" si="290"/>
        <v>37.183333333332506</v>
      </c>
      <c r="C2241" s="10">
        <f t="shared" si="291"/>
        <v>16182117483.750717</v>
      </c>
      <c r="D2241" s="7">
        <f t="shared" si="287"/>
        <v>3766474.2770528356</v>
      </c>
      <c r="E2241" s="9">
        <f t="shared" si="288"/>
        <v>0.84639871394445743</v>
      </c>
      <c r="F2241" s="6">
        <f t="shared" si="289"/>
        <v>79558.789883076417</v>
      </c>
      <c r="G2241" s="8">
        <f t="shared" si="292"/>
        <v>79609.573805913082</v>
      </c>
      <c r="H2241" s="7">
        <f t="shared" si="293"/>
        <v>4775050.9106696853</v>
      </c>
      <c r="I2241" s="11">
        <f t="shared" si="294"/>
        <v>16177342432.840048</v>
      </c>
    </row>
    <row r="2242" spans="1:9" x14ac:dyDescent="0.25">
      <c r="A2242" s="5">
        <v>2233</v>
      </c>
      <c r="B2242" s="4">
        <f t="shared" si="290"/>
        <v>37.199999999999172</v>
      </c>
      <c r="C2242" s="10">
        <f t="shared" si="291"/>
        <v>16177342432.840048</v>
      </c>
      <c r="D2242" s="7">
        <f t="shared" si="287"/>
        <v>3768698.0985271949</v>
      </c>
      <c r="E2242" s="9">
        <f t="shared" si="288"/>
        <v>0.84689844910723477</v>
      </c>
      <c r="F2242" s="6">
        <f t="shared" si="289"/>
        <v>79609.573805913082</v>
      </c>
      <c r="G2242" s="8">
        <f t="shared" si="292"/>
        <v>79660.38771285952</v>
      </c>
      <c r="H2242" s="7">
        <f t="shared" si="293"/>
        <v>4778098.845563178</v>
      </c>
      <c r="I2242" s="11">
        <f t="shared" si="294"/>
        <v>16172564333.994484</v>
      </c>
    </row>
    <row r="2243" spans="1:9" x14ac:dyDescent="0.25">
      <c r="A2243" s="5">
        <v>2234</v>
      </c>
      <c r="B2243" s="4">
        <f t="shared" si="290"/>
        <v>37.216666666665837</v>
      </c>
      <c r="C2243" s="10">
        <f t="shared" si="291"/>
        <v>16172564333.994484</v>
      </c>
      <c r="D2243" s="7">
        <f t="shared" si="287"/>
        <v>3770925.3114452986</v>
      </c>
      <c r="E2243" s="9">
        <f t="shared" si="288"/>
        <v>0.84739894639220192</v>
      </c>
      <c r="F2243" s="6">
        <f t="shared" si="289"/>
        <v>79660.38771285952</v>
      </c>
      <c r="G2243" s="8">
        <f t="shared" si="292"/>
        <v>79711.231649643058</v>
      </c>
      <c r="H2243" s="7">
        <f t="shared" si="293"/>
        <v>4781148.5808750773</v>
      </c>
      <c r="I2243" s="11">
        <f t="shared" si="294"/>
        <v>16167783185.413609</v>
      </c>
    </row>
    <row r="2244" spans="1:9" x14ac:dyDescent="0.25">
      <c r="A2244" s="5">
        <v>2235</v>
      </c>
      <c r="B2244" s="4">
        <f t="shared" si="290"/>
        <v>37.233333333332503</v>
      </c>
      <c r="C2244" s="10">
        <f t="shared" si="291"/>
        <v>16167783185.413609</v>
      </c>
      <c r="D2244" s="7">
        <f t="shared" si="287"/>
        <v>3773155.9227568763</v>
      </c>
      <c r="E2244" s="9">
        <f t="shared" si="288"/>
        <v>0.84790020736109584</v>
      </c>
      <c r="F2244" s="6">
        <f t="shared" si="289"/>
        <v>79711.231649643058</v>
      </c>
      <c r="G2244" s="8">
        <f t="shared" si="292"/>
        <v>79762.105662084723</v>
      </c>
      <c r="H2244" s="7">
        <f t="shared" si="293"/>
        <v>4784200.1193518331</v>
      </c>
      <c r="I2244" s="11">
        <f t="shared" si="294"/>
        <v>16162998985.294256</v>
      </c>
    </row>
    <row r="2245" spans="1:9" x14ac:dyDescent="0.25">
      <c r="A2245" s="5">
        <v>2236</v>
      </c>
      <c r="B2245" s="4">
        <f t="shared" si="290"/>
        <v>37.249999999999169</v>
      </c>
      <c r="C2245" s="10">
        <f t="shared" si="291"/>
        <v>16162998985.294256</v>
      </c>
      <c r="D2245" s="7">
        <f t="shared" si="287"/>
        <v>3775389.939430729</v>
      </c>
      <c r="E2245" s="9">
        <f t="shared" si="288"/>
        <v>0.84840223357993916</v>
      </c>
      <c r="F2245" s="6">
        <f t="shared" si="289"/>
        <v>79762.105662084723</v>
      </c>
      <c r="G2245" s="8">
        <f t="shared" si="292"/>
        <v>79813.009796099519</v>
      </c>
      <c r="H2245" s="7">
        <f t="shared" si="293"/>
        <v>4787253.4637455279</v>
      </c>
      <c r="I2245" s="11">
        <f t="shared" si="294"/>
        <v>16158211731.830511</v>
      </c>
    </row>
    <row r="2246" spans="1:9" x14ac:dyDescent="0.25">
      <c r="A2246" s="5">
        <v>2237</v>
      </c>
      <c r="B2246" s="4">
        <f t="shared" si="290"/>
        <v>37.266666666665834</v>
      </c>
      <c r="C2246" s="10">
        <f t="shared" si="291"/>
        <v>16158211731.830511</v>
      </c>
      <c r="D2246" s="7">
        <f t="shared" si="287"/>
        <v>3777627.3684547911</v>
      </c>
      <c r="E2246" s="9">
        <f t="shared" si="288"/>
        <v>0.8489050266190542</v>
      </c>
      <c r="F2246" s="6">
        <f t="shared" si="289"/>
        <v>79813.009796099519</v>
      </c>
      <c r="G2246" s="8">
        <f t="shared" si="292"/>
        <v>79863.944097696658</v>
      </c>
      <c r="H2246" s="7">
        <f t="shared" si="293"/>
        <v>4790308.616813885</v>
      </c>
      <c r="I2246" s="11">
        <f t="shared" si="294"/>
        <v>16153421423.213697</v>
      </c>
    </row>
    <row r="2247" spans="1:9" x14ac:dyDescent="0.25">
      <c r="A2247" s="5">
        <v>2238</v>
      </c>
      <c r="B2247" s="4">
        <f t="shared" si="290"/>
        <v>37.2833333333325</v>
      </c>
      <c r="C2247" s="10">
        <f t="shared" si="291"/>
        <v>16153421423.213697</v>
      </c>
      <c r="D2247" s="7">
        <f t="shared" si="287"/>
        <v>3779868.2168361982</v>
      </c>
      <c r="E2247" s="9">
        <f t="shared" si="288"/>
        <v>0.84940858805307828</v>
      </c>
      <c r="F2247" s="6">
        <f t="shared" si="289"/>
        <v>79863.944097696658</v>
      </c>
      <c r="G2247" s="8">
        <f t="shared" si="292"/>
        <v>79914.908612979838</v>
      </c>
      <c r="H2247" s="7">
        <f t="shared" si="293"/>
        <v>4793365.5813202951</v>
      </c>
      <c r="I2247" s="11">
        <f t="shared" si="294"/>
        <v>16148628057.632378</v>
      </c>
    </row>
    <row r="2248" spans="1:9" x14ac:dyDescent="0.25">
      <c r="A2248" s="5">
        <v>2239</v>
      </c>
      <c r="B2248" s="4">
        <f t="shared" si="290"/>
        <v>37.299999999999166</v>
      </c>
      <c r="C2248" s="10">
        <f t="shared" si="291"/>
        <v>16148628057.632378</v>
      </c>
      <c r="D2248" s="7">
        <f t="shared" si="287"/>
        <v>3782112.4916013489</v>
      </c>
      <c r="E2248" s="9">
        <f t="shared" si="288"/>
        <v>0.84991291946097725</v>
      </c>
      <c r="F2248" s="6">
        <f t="shared" si="289"/>
        <v>79914.908612979838</v>
      </c>
      <c r="G2248" s="8">
        <f t="shared" si="292"/>
        <v>79965.90338814749</v>
      </c>
      <c r="H2248" s="7">
        <f t="shared" si="293"/>
        <v>4796424.3600338204</v>
      </c>
      <c r="I2248" s="11">
        <f t="shared" si="294"/>
        <v>16143831633.272345</v>
      </c>
    </row>
    <row r="2249" spans="1:9" x14ac:dyDescent="0.25">
      <c r="A2249" s="5">
        <v>2240</v>
      </c>
      <c r="B2249" s="4">
        <f t="shared" si="290"/>
        <v>37.316666666665832</v>
      </c>
      <c r="C2249" s="10">
        <f t="shared" si="291"/>
        <v>16143831633.272345</v>
      </c>
      <c r="D2249" s="7">
        <f t="shared" si="287"/>
        <v>3784360.1997959721</v>
      </c>
      <c r="E2249" s="9">
        <f t="shared" si="288"/>
        <v>0.85041802242606113</v>
      </c>
      <c r="F2249" s="6">
        <f t="shared" si="289"/>
        <v>79965.90338814749</v>
      </c>
      <c r="G2249" s="8">
        <f t="shared" si="292"/>
        <v>80016.928469493054</v>
      </c>
      <c r="H2249" s="7">
        <f t="shared" si="293"/>
        <v>4799484.9557292163</v>
      </c>
      <c r="I2249" s="11">
        <f t="shared" si="294"/>
        <v>16139032148.316616</v>
      </c>
    </row>
    <row r="2250" spans="1:9" x14ac:dyDescent="0.25">
      <c r="A2250" s="5">
        <v>2241</v>
      </c>
      <c r="B2250" s="4">
        <f t="shared" si="290"/>
        <v>37.333333333332497</v>
      </c>
      <c r="C2250" s="10">
        <f t="shared" si="291"/>
        <v>16139032148.316616</v>
      </c>
      <c r="D2250" s="7">
        <f t="shared" si="287"/>
        <v>3786611.3484851914</v>
      </c>
      <c r="E2250" s="9">
        <f t="shared" si="288"/>
        <v>0.85092389853599804</v>
      </c>
      <c r="F2250" s="6">
        <f t="shared" si="289"/>
        <v>80016.928469493054</v>
      </c>
      <c r="G2250" s="8">
        <f t="shared" si="292"/>
        <v>80067.983903405213</v>
      </c>
      <c r="H2250" s="7">
        <f t="shared" si="293"/>
        <v>4802547.3711869484</v>
      </c>
      <c r="I2250" s="11">
        <f t="shared" si="294"/>
        <v>16134229600.945429</v>
      </c>
    </row>
    <row r="2251" spans="1:9" x14ac:dyDescent="0.25">
      <c r="A2251" s="5">
        <v>2242</v>
      </c>
      <c r="B2251" s="4">
        <f t="shared" si="290"/>
        <v>37.349999999999163</v>
      </c>
      <c r="C2251" s="10">
        <f t="shared" si="291"/>
        <v>16134229600.945429</v>
      </c>
      <c r="D2251" s="7">
        <f t="shared" si="287"/>
        <v>3788865.9447535914</v>
      </c>
      <c r="E2251" s="9">
        <f t="shared" si="288"/>
        <v>0.85143054938282958</v>
      </c>
      <c r="F2251" s="6">
        <f t="shared" si="289"/>
        <v>80067.983903405213</v>
      </c>
      <c r="G2251" s="8">
        <f t="shared" si="292"/>
        <v>80119.069736368183</v>
      </c>
      <c r="H2251" s="7">
        <f t="shared" si="293"/>
        <v>4805611.6091932021</v>
      </c>
      <c r="I2251" s="11">
        <f t="shared" si="294"/>
        <v>16129423989.336235</v>
      </c>
    </row>
    <row r="2252" spans="1:9" x14ac:dyDescent="0.25">
      <c r="A2252" s="5">
        <v>2243</v>
      </c>
      <c r="B2252" s="4">
        <f t="shared" si="290"/>
        <v>37.366666666665829</v>
      </c>
      <c r="C2252" s="10">
        <f t="shared" si="291"/>
        <v>16129423989.336235</v>
      </c>
      <c r="D2252" s="7">
        <f t="shared" ref="D2252:D2315" si="295">($C$6*$C$5*$C$3)/(C2252^2)</f>
        <v>3791123.9957052837</v>
      </c>
      <c r="E2252" s="9">
        <f t="shared" ref="E2252:E2315" si="296">D2252/$C$3</f>
        <v>0.85193797656298509</v>
      </c>
      <c r="F2252" s="6">
        <f t="shared" ref="F2252:F2315" si="297">G2251</f>
        <v>80119.069736368183</v>
      </c>
      <c r="G2252" s="8">
        <f t="shared" si="292"/>
        <v>80170.186014961961</v>
      </c>
      <c r="H2252" s="7">
        <f t="shared" si="293"/>
        <v>4808677.6725399038</v>
      </c>
      <c r="I2252" s="11">
        <f t="shared" si="294"/>
        <v>16124615311.663694</v>
      </c>
    </row>
    <row r="2253" spans="1:9" x14ac:dyDescent="0.25">
      <c r="A2253" s="5">
        <v>2244</v>
      </c>
      <c r="B2253" s="4">
        <f t="shared" si="290"/>
        <v>37.383333333332494</v>
      </c>
      <c r="C2253" s="10">
        <f t="shared" si="291"/>
        <v>16124615311.663694</v>
      </c>
      <c r="D2253" s="7">
        <f t="shared" si="295"/>
        <v>3793385.5084639713</v>
      </c>
      <c r="E2253" s="9">
        <f t="shared" si="296"/>
        <v>0.85244618167729691</v>
      </c>
      <c r="F2253" s="6">
        <f t="shared" si="297"/>
        <v>80170.186014961961</v>
      </c>
      <c r="G2253" s="8">
        <f t="shared" si="292"/>
        <v>80221.3327858626</v>
      </c>
      <c r="H2253" s="7">
        <f t="shared" si="293"/>
        <v>4811745.5640247371</v>
      </c>
      <c r="I2253" s="11">
        <f t="shared" si="294"/>
        <v>16119803566.09967</v>
      </c>
    </row>
    <row r="2254" spans="1:9" x14ac:dyDescent="0.25">
      <c r="A2254" s="5">
        <v>2245</v>
      </c>
      <c r="B2254" s="4">
        <f t="shared" si="290"/>
        <v>37.39999999999916</v>
      </c>
      <c r="C2254" s="10">
        <f t="shared" si="291"/>
        <v>16119803566.09967</v>
      </c>
      <c r="D2254" s="7">
        <f t="shared" si="295"/>
        <v>3795650.4901730181</v>
      </c>
      <c r="E2254" s="9">
        <f t="shared" si="296"/>
        <v>0.85295516633101531</v>
      </c>
      <c r="F2254" s="6">
        <f t="shared" si="297"/>
        <v>80221.3327858626</v>
      </c>
      <c r="G2254" s="8">
        <f t="shared" si="292"/>
        <v>80272.510095842459</v>
      </c>
      <c r="H2254" s="7">
        <f t="shared" si="293"/>
        <v>4814815.2864511525</v>
      </c>
      <c r="I2254" s="11">
        <f t="shared" si="294"/>
        <v>16114988750.813219</v>
      </c>
    </row>
    <row r="2255" spans="1:9" x14ac:dyDescent="0.25">
      <c r="A2255" s="5">
        <v>2246</v>
      </c>
      <c r="B2255" s="4">
        <f t="shared" si="290"/>
        <v>37.416666666665826</v>
      </c>
      <c r="C2255" s="10">
        <f t="shared" si="291"/>
        <v>16114988750.813219</v>
      </c>
      <c r="D2255" s="7">
        <f t="shared" si="295"/>
        <v>3797918.9479955137</v>
      </c>
      <c r="E2255" s="9">
        <f t="shared" si="296"/>
        <v>0.85346493213382335</v>
      </c>
      <c r="F2255" s="6">
        <f t="shared" si="297"/>
        <v>80272.510095842459</v>
      </c>
      <c r="G2255" s="8">
        <f t="shared" si="292"/>
        <v>80323.717991770493</v>
      </c>
      <c r="H2255" s="7">
        <f t="shared" si="293"/>
        <v>4817886.8426283887</v>
      </c>
      <c r="I2255" s="11">
        <f t="shared" si="294"/>
        <v>16110170863.970591</v>
      </c>
    </row>
    <row r="2256" spans="1:9" x14ac:dyDescent="0.25">
      <c r="A2256" s="5">
        <v>2247</v>
      </c>
      <c r="B2256" s="4">
        <f t="shared" si="290"/>
        <v>37.433333333332492</v>
      </c>
      <c r="C2256" s="10">
        <f t="shared" si="291"/>
        <v>16110170863.970591</v>
      </c>
      <c r="D2256" s="7">
        <f t="shared" si="295"/>
        <v>3800190.8891143417</v>
      </c>
      <c r="E2256" s="9">
        <f t="shared" si="296"/>
        <v>0.85397548069985207</v>
      </c>
      <c r="F2256" s="6">
        <f t="shared" si="297"/>
        <v>80323.717991770493</v>
      </c>
      <c r="G2256" s="8">
        <f t="shared" si="292"/>
        <v>80374.956520612483</v>
      </c>
      <c r="H2256" s="7">
        <f t="shared" si="293"/>
        <v>4820960.2353714891</v>
      </c>
      <c r="I2256" s="11">
        <f t="shared" si="294"/>
        <v>16105349903.73522</v>
      </c>
    </row>
    <row r="2257" spans="1:9" x14ac:dyDescent="0.25">
      <c r="A2257" s="5">
        <v>2248</v>
      </c>
      <c r="B2257" s="4">
        <f t="shared" si="290"/>
        <v>37.449999999999157</v>
      </c>
      <c r="C2257" s="10">
        <f t="shared" si="291"/>
        <v>16105349903.73522</v>
      </c>
      <c r="D2257" s="7">
        <f t="shared" si="295"/>
        <v>3802466.3207322448</v>
      </c>
      <c r="E2257" s="9">
        <f t="shared" si="296"/>
        <v>0.85448681364769541</v>
      </c>
      <c r="F2257" s="6">
        <f t="shared" si="297"/>
        <v>80374.956520612483</v>
      </c>
      <c r="G2257" s="8">
        <f t="shared" si="292"/>
        <v>80426.225729431346</v>
      </c>
      <c r="H2257" s="7">
        <f t="shared" si="293"/>
        <v>4824035.4675013144</v>
      </c>
      <c r="I2257" s="11">
        <f t="shared" si="294"/>
        <v>16100525868.267719</v>
      </c>
    </row>
    <row r="2258" spans="1:9" x14ac:dyDescent="0.25">
      <c r="A2258" s="5">
        <v>2249</v>
      </c>
      <c r="B2258" s="4">
        <f t="shared" si="290"/>
        <v>37.466666666665823</v>
      </c>
      <c r="C2258" s="10">
        <f t="shared" si="291"/>
        <v>16100525868.267719</v>
      </c>
      <c r="D2258" s="7">
        <f t="shared" si="295"/>
        <v>3804745.2500718958</v>
      </c>
      <c r="E2258" s="9">
        <f t="shared" si="296"/>
        <v>0.85499893260042603</v>
      </c>
      <c r="F2258" s="6">
        <f t="shared" si="297"/>
        <v>80426.225729431346</v>
      </c>
      <c r="G2258" s="8">
        <f t="shared" si="292"/>
        <v>80477.525665387366</v>
      </c>
      <c r="H2258" s="7">
        <f t="shared" si="293"/>
        <v>4827112.5418445617</v>
      </c>
      <c r="I2258" s="11">
        <f t="shared" si="294"/>
        <v>16095698755.725874</v>
      </c>
    </row>
    <row r="2259" spans="1:9" x14ac:dyDescent="0.25">
      <c r="A2259" s="5">
        <v>2250</v>
      </c>
      <c r="B2259" s="4">
        <f t="shared" si="290"/>
        <v>37.483333333332489</v>
      </c>
      <c r="C2259" s="10">
        <f t="shared" si="291"/>
        <v>16095698755.725874</v>
      </c>
      <c r="D2259" s="7">
        <f t="shared" si="295"/>
        <v>3807027.6843759632</v>
      </c>
      <c r="E2259" s="9">
        <f t="shared" si="296"/>
        <v>0.85551183918560969</v>
      </c>
      <c r="F2259" s="6">
        <f t="shared" si="297"/>
        <v>80477.525665387366</v>
      </c>
      <c r="G2259" s="8">
        <f t="shared" si="292"/>
        <v>80528.856375738498</v>
      </c>
      <c r="H2259" s="7">
        <f t="shared" si="293"/>
        <v>4830191.4612337761</v>
      </c>
      <c r="I2259" s="11">
        <f t="shared" si="294"/>
        <v>16090868564.264641</v>
      </c>
    </row>
    <row r="2260" spans="1:9" x14ac:dyDescent="0.25">
      <c r="A2260" s="5">
        <v>2251</v>
      </c>
      <c r="B2260" s="4">
        <f t="shared" si="290"/>
        <v>37.499999999999154</v>
      </c>
      <c r="C2260" s="10">
        <f t="shared" si="291"/>
        <v>16090868564.264641</v>
      </c>
      <c r="D2260" s="7">
        <f t="shared" si="295"/>
        <v>3809313.6309071779</v>
      </c>
      <c r="E2260" s="9">
        <f t="shared" si="296"/>
        <v>0.85602553503532086</v>
      </c>
      <c r="F2260" s="6">
        <f t="shared" si="297"/>
        <v>80528.856375738498</v>
      </c>
      <c r="G2260" s="8">
        <f t="shared" si="292"/>
        <v>80580.217907840619</v>
      </c>
      <c r="H2260" s="7">
        <f t="shared" si="293"/>
        <v>4833272.2285073735</v>
      </c>
      <c r="I2260" s="11">
        <f t="shared" si="294"/>
        <v>16086035292.036133</v>
      </c>
    </row>
    <row r="2261" spans="1:9" x14ac:dyDescent="0.25">
      <c r="A2261" s="5">
        <v>2252</v>
      </c>
      <c r="B2261" s="4">
        <f t="shared" si="290"/>
        <v>37.51666666666582</v>
      </c>
      <c r="C2261" s="10">
        <f t="shared" si="291"/>
        <v>16086035292.036133</v>
      </c>
      <c r="D2261" s="7">
        <f t="shared" si="295"/>
        <v>3811603.0969484062</v>
      </c>
      <c r="E2261" s="9">
        <f t="shared" si="296"/>
        <v>0.85654002178615873</v>
      </c>
      <c r="F2261" s="6">
        <f t="shared" si="297"/>
        <v>80580.217907840619</v>
      </c>
      <c r="G2261" s="8">
        <f t="shared" si="292"/>
        <v>80631.610309147785</v>
      </c>
      <c r="H2261" s="7">
        <f t="shared" si="293"/>
        <v>4836354.8465096522</v>
      </c>
      <c r="I2261" s="11">
        <f t="shared" si="294"/>
        <v>16081198937.189623</v>
      </c>
    </row>
    <row r="2262" spans="1:9" x14ac:dyDescent="0.25">
      <c r="A2262" s="5">
        <v>2253</v>
      </c>
      <c r="B2262" s="4">
        <f t="shared" si="290"/>
        <v>37.533333333332486</v>
      </c>
      <c r="C2262" s="10">
        <f t="shared" si="291"/>
        <v>16081198937.189623</v>
      </c>
      <c r="D2262" s="7">
        <f t="shared" si="295"/>
        <v>3813896.0898027141</v>
      </c>
      <c r="E2262" s="9">
        <f t="shared" si="296"/>
        <v>0.85705530107926153</v>
      </c>
      <c r="F2262" s="6">
        <f t="shared" si="297"/>
        <v>80631.610309147785</v>
      </c>
      <c r="G2262" s="8">
        <f t="shared" si="292"/>
        <v>80683.033627212542</v>
      </c>
      <c r="H2262" s="7">
        <f t="shared" si="293"/>
        <v>4839439.3180908095</v>
      </c>
      <c r="I2262" s="11">
        <f t="shared" si="294"/>
        <v>16076359497.871532</v>
      </c>
    </row>
    <row r="2263" spans="1:9" x14ac:dyDescent="0.25">
      <c r="A2263" s="5">
        <v>2254</v>
      </c>
      <c r="B2263" s="4">
        <f t="shared" si="290"/>
        <v>37.549999999999152</v>
      </c>
      <c r="C2263" s="10">
        <f t="shared" si="291"/>
        <v>16076359497.871532</v>
      </c>
      <c r="D2263" s="7">
        <f t="shared" si="295"/>
        <v>3816192.6167934379</v>
      </c>
      <c r="E2263" s="9">
        <f t="shared" si="296"/>
        <v>0.85757137456032306</v>
      </c>
      <c r="F2263" s="6">
        <f t="shared" si="297"/>
        <v>80683.033627212542</v>
      </c>
      <c r="G2263" s="8">
        <f t="shared" si="292"/>
        <v>80734.487909686155</v>
      </c>
      <c r="H2263" s="7">
        <f t="shared" si="293"/>
        <v>4842525.6461069612</v>
      </c>
      <c r="I2263" s="11">
        <f t="shared" si="294"/>
        <v>16071516972.225426</v>
      </c>
    </row>
    <row r="2264" spans="1:9" x14ac:dyDescent="0.25">
      <c r="A2264" s="5">
        <v>2255</v>
      </c>
      <c r="B2264" s="4">
        <f t="shared" si="290"/>
        <v>37.566666666665817</v>
      </c>
      <c r="C2264" s="10">
        <f t="shared" si="291"/>
        <v>16071516972.225426</v>
      </c>
      <c r="D2264" s="7">
        <f t="shared" si="295"/>
        <v>3818492.6852642545</v>
      </c>
      <c r="E2264" s="9">
        <f t="shared" si="296"/>
        <v>0.85808824387960769</v>
      </c>
      <c r="F2264" s="6">
        <f t="shared" si="297"/>
        <v>80734.487909686155</v>
      </c>
      <c r="G2264" s="8">
        <f t="shared" si="292"/>
        <v>80785.973204318929</v>
      </c>
      <c r="H2264" s="7">
        <f t="shared" si="293"/>
        <v>4845613.8334201528</v>
      </c>
      <c r="I2264" s="11">
        <f t="shared" si="294"/>
        <v>16066671358.392006</v>
      </c>
    </row>
    <row r="2265" spans="1:9" x14ac:dyDescent="0.25">
      <c r="A2265" s="5">
        <v>2256</v>
      </c>
      <c r="B2265" s="4">
        <f t="shared" si="290"/>
        <v>37.583333333332483</v>
      </c>
      <c r="C2265" s="10">
        <f t="shared" si="291"/>
        <v>16066671358.392006</v>
      </c>
      <c r="D2265" s="7">
        <f t="shared" si="295"/>
        <v>3820796.3025792483</v>
      </c>
      <c r="E2265" s="9">
        <f t="shared" si="296"/>
        <v>0.8586059106919659</v>
      </c>
      <c r="F2265" s="6">
        <f t="shared" si="297"/>
        <v>80785.973204318929</v>
      </c>
      <c r="G2265" s="8">
        <f t="shared" si="292"/>
        <v>80837.489558960442</v>
      </c>
      <c r="H2265" s="7">
        <f t="shared" si="293"/>
        <v>4848703.882898381</v>
      </c>
      <c r="I2265" s="11">
        <f t="shared" si="294"/>
        <v>16061822654.509108</v>
      </c>
    </row>
    <row r="2266" spans="1:9" x14ac:dyDescent="0.25">
      <c r="A2266" s="5">
        <v>2257</v>
      </c>
      <c r="B2266" s="4">
        <f t="shared" si="290"/>
        <v>37.599999999999149</v>
      </c>
      <c r="C2266" s="10">
        <f t="shared" si="291"/>
        <v>16061822654.509108</v>
      </c>
      <c r="D2266" s="7">
        <f t="shared" si="295"/>
        <v>3823103.4761229861</v>
      </c>
      <c r="E2266" s="9">
        <f t="shared" si="296"/>
        <v>0.85912437665685082</v>
      </c>
      <c r="F2266" s="6">
        <f t="shared" si="297"/>
        <v>80837.489558960442</v>
      </c>
      <c r="G2266" s="8">
        <f t="shared" si="292"/>
        <v>80889.037021559852</v>
      </c>
      <c r="H2266" s="7">
        <f t="shared" si="293"/>
        <v>4851795.7974156085</v>
      </c>
      <c r="I2266" s="11">
        <f t="shared" si="294"/>
        <v>16056970858.711693</v>
      </c>
    </row>
    <row r="2267" spans="1:9" x14ac:dyDescent="0.25">
      <c r="A2267" s="5">
        <v>2258</v>
      </c>
      <c r="B2267" s="4">
        <f t="shared" si="290"/>
        <v>37.616666666665814</v>
      </c>
      <c r="C2267" s="10">
        <f t="shared" si="291"/>
        <v>16056970858.711693</v>
      </c>
      <c r="D2267" s="7">
        <f t="shared" si="295"/>
        <v>3825414.2133005797</v>
      </c>
      <c r="E2267" s="9">
        <f t="shared" si="296"/>
        <v>0.85964364343833255</v>
      </c>
      <c r="F2267" s="6">
        <f t="shared" si="297"/>
        <v>80889.037021559852</v>
      </c>
      <c r="G2267" s="8">
        <f t="shared" si="292"/>
        <v>80940.615640166157</v>
      </c>
      <c r="H2267" s="7">
        <f t="shared" si="293"/>
        <v>4854889.5798517801</v>
      </c>
      <c r="I2267" s="11">
        <f t="shared" si="294"/>
        <v>16052115969.131842</v>
      </c>
    </row>
    <row r="2268" spans="1:9" x14ac:dyDescent="0.25">
      <c r="A2268" s="5">
        <v>2259</v>
      </c>
      <c r="B2268" s="4">
        <f t="shared" si="290"/>
        <v>37.63333333333248</v>
      </c>
      <c r="C2268" s="10">
        <f t="shared" si="291"/>
        <v>16052115969.131842</v>
      </c>
      <c r="D2268" s="7">
        <f t="shared" si="295"/>
        <v>3827728.5215377635</v>
      </c>
      <c r="E2268" s="9">
        <f t="shared" si="296"/>
        <v>0.86016371270511538</v>
      </c>
      <c r="F2268" s="6">
        <f t="shared" si="297"/>
        <v>80940.615640166157</v>
      </c>
      <c r="G2268" s="8">
        <f t="shared" si="292"/>
        <v>80992.225462928458</v>
      </c>
      <c r="H2268" s="7">
        <f t="shared" si="293"/>
        <v>4857985.233092838</v>
      </c>
      <c r="I2268" s="11">
        <f t="shared" si="294"/>
        <v>16047257983.898748</v>
      </c>
    </row>
    <row r="2269" spans="1:9" x14ac:dyDescent="0.25">
      <c r="A2269" s="5">
        <v>2260</v>
      </c>
      <c r="B2269" s="4">
        <f t="shared" si="290"/>
        <v>37.649999999999146</v>
      </c>
      <c r="C2269" s="10">
        <f t="shared" si="291"/>
        <v>16047257983.898748</v>
      </c>
      <c r="D2269" s="7">
        <f t="shared" si="295"/>
        <v>3830046.4082809607</v>
      </c>
      <c r="E2269" s="9">
        <f t="shared" si="296"/>
        <v>0.86068458613055299</v>
      </c>
      <c r="F2269" s="6">
        <f t="shared" si="297"/>
        <v>80992.225462928458</v>
      </c>
      <c r="G2269" s="8">
        <f t="shared" si="292"/>
        <v>81043.866538096292</v>
      </c>
      <c r="H2269" s="7">
        <f t="shared" si="293"/>
        <v>4861082.7600307427</v>
      </c>
      <c r="I2269" s="11">
        <f t="shared" si="294"/>
        <v>16042396901.138718</v>
      </c>
    </row>
    <row r="2270" spans="1:9" x14ac:dyDescent="0.25">
      <c r="A2270" s="5">
        <v>2261</v>
      </c>
      <c r="B2270" s="4">
        <f t="shared" si="290"/>
        <v>37.666666666665812</v>
      </c>
      <c r="C2270" s="10">
        <f t="shared" si="291"/>
        <v>16042396901.138718</v>
      </c>
      <c r="D2270" s="7">
        <f t="shared" si="295"/>
        <v>3832367.8809973565</v>
      </c>
      <c r="E2270" s="9">
        <f t="shared" si="296"/>
        <v>0.86120626539266443</v>
      </c>
      <c r="F2270" s="6">
        <f t="shared" si="297"/>
        <v>81043.866538096292</v>
      </c>
      <c r="G2270" s="8">
        <f t="shared" si="292"/>
        <v>81095.538914019853</v>
      </c>
      <c r="H2270" s="7">
        <f t="shared" si="293"/>
        <v>4864182.1635634843</v>
      </c>
      <c r="I2270" s="11">
        <f t="shared" si="294"/>
        <v>16037532718.975155</v>
      </c>
    </row>
    <row r="2271" spans="1:9" x14ac:dyDescent="0.25">
      <c r="A2271" s="5">
        <v>2262</v>
      </c>
      <c r="B2271" s="4">
        <f t="shared" ref="B2271:B2334" si="298">B2270+$C$7/3600</f>
        <v>37.683333333332477</v>
      </c>
      <c r="C2271" s="10">
        <f t="shared" ref="C2271:C2334" si="299">I2270</f>
        <v>16037532718.975155</v>
      </c>
      <c r="D2271" s="7">
        <f t="shared" si="295"/>
        <v>3834692.9471749673</v>
      </c>
      <c r="E2271" s="9">
        <f t="shared" si="296"/>
        <v>0.8617287521741499</v>
      </c>
      <c r="F2271" s="6">
        <f t="shared" si="297"/>
        <v>81095.538914019853</v>
      </c>
      <c r="G2271" s="8">
        <f t="shared" ref="G2271:G2334" si="300">E2271*$C$7+F2271</f>
        <v>81147.242639150296</v>
      </c>
      <c r="H2271" s="7">
        <f t="shared" ref="H2271:H2334" si="301">E2271*$C$7^2/2+F2271*$C$7</f>
        <v>4867283.4465951044</v>
      </c>
      <c r="I2271" s="11">
        <f t="shared" ref="I2271:I2334" si="302">C2271-H2271</f>
        <v>16032665435.528561</v>
      </c>
    </row>
    <row r="2272" spans="1:9" x14ac:dyDescent="0.25">
      <c r="A2272" s="5">
        <v>2263</v>
      </c>
      <c r="B2272" s="4">
        <f t="shared" si="298"/>
        <v>37.699999999999143</v>
      </c>
      <c r="C2272" s="10">
        <f t="shared" si="299"/>
        <v>16032665435.528561</v>
      </c>
      <c r="D2272" s="7">
        <f t="shared" si="295"/>
        <v>3837021.6143227145</v>
      </c>
      <c r="E2272" s="9">
        <f t="shared" si="296"/>
        <v>0.86225204816240775</v>
      </c>
      <c r="F2272" s="6">
        <f t="shared" si="297"/>
        <v>81147.242639150296</v>
      </c>
      <c r="G2272" s="8">
        <f t="shared" si="300"/>
        <v>81198.977762040042</v>
      </c>
      <c r="H2272" s="7">
        <f t="shared" si="301"/>
        <v>4870386.6120357104</v>
      </c>
      <c r="I2272" s="11">
        <f t="shared" si="302"/>
        <v>16027795048.916525</v>
      </c>
    </row>
    <row r="2273" spans="1:9" x14ac:dyDescent="0.25">
      <c r="A2273" s="5">
        <v>2264</v>
      </c>
      <c r="B2273" s="4">
        <f t="shared" si="298"/>
        <v>37.716666666665809</v>
      </c>
      <c r="C2273" s="10">
        <f t="shared" si="299"/>
        <v>16027795048.916525</v>
      </c>
      <c r="D2273" s="7">
        <f t="shared" si="295"/>
        <v>3839353.8899704968</v>
      </c>
      <c r="E2273" s="9">
        <f t="shared" si="296"/>
        <v>0.86277615504954985</v>
      </c>
      <c r="F2273" s="6">
        <f t="shared" si="297"/>
        <v>81198.977762040042</v>
      </c>
      <c r="G2273" s="8">
        <f t="shared" si="300"/>
        <v>81250.744331343012</v>
      </c>
      <c r="H2273" s="7">
        <f t="shared" si="301"/>
        <v>4873491.662801492</v>
      </c>
      <c r="I2273" s="11">
        <f t="shared" si="302"/>
        <v>16022921557.253723</v>
      </c>
    </row>
    <row r="2274" spans="1:9" x14ac:dyDescent="0.25">
      <c r="A2274" s="5">
        <v>2265</v>
      </c>
      <c r="B2274" s="4">
        <f t="shared" si="298"/>
        <v>37.733333333332475</v>
      </c>
      <c r="C2274" s="10">
        <f t="shared" si="299"/>
        <v>16022921557.253723</v>
      </c>
      <c r="D2274" s="7">
        <f t="shared" si="295"/>
        <v>3841689.7816692581</v>
      </c>
      <c r="E2274" s="9">
        <f t="shared" si="296"/>
        <v>0.86330107453241756</v>
      </c>
      <c r="F2274" s="6">
        <f t="shared" si="297"/>
        <v>81250.744331343012</v>
      </c>
      <c r="G2274" s="8">
        <f t="shared" si="300"/>
        <v>81302.542395814962</v>
      </c>
      <c r="H2274" s="7">
        <f t="shared" si="301"/>
        <v>4876598.6018147385</v>
      </c>
      <c r="I2274" s="11">
        <f t="shared" si="302"/>
        <v>16018044958.651909</v>
      </c>
    </row>
    <row r="2275" spans="1:9" x14ac:dyDescent="0.25">
      <c r="A2275" s="5">
        <v>2266</v>
      </c>
      <c r="B2275" s="4">
        <f t="shared" si="298"/>
        <v>37.74999999999914</v>
      </c>
      <c r="C2275" s="10">
        <f t="shared" si="299"/>
        <v>16018044958.651909</v>
      </c>
      <c r="D2275" s="7">
        <f t="shared" si="295"/>
        <v>3844029.2969910647</v>
      </c>
      <c r="E2275" s="9">
        <f t="shared" si="296"/>
        <v>0.86382680831259884</v>
      </c>
      <c r="F2275" s="6">
        <f t="shared" si="297"/>
        <v>81302.542395814962</v>
      </c>
      <c r="G2275" s="8">
        <f t="shared" si="300"/>
        <v>81354.372004313715</v>
      </c>
      <c r="H2275" s="7">
        <f t="shared" si="301"/>
        <v>4879707.4320038604</v>
      </c>
      <c r="I2275" s="11">
        <f t="shared" si="302"/>
        <v>16013165251.219906</v>
      </c>
    </row>
    <row r="2276" spans="1:9" x14ac:dyDescent="0.25">
      <c r="A2276" s="5">
        <v>2267</v>
      </c>
      <c r="B2276" s="4">
        <f t="shared" si="298"/>
        <v>37.766666666665806</v>
      </c>
      <c r="C2276" s="10">
        <f t="shared" si="299"/>
        <v>16013165251.219906</v>
      </c>
      <c r="D2276" s="7">
        <f t="shared" si="295"/>
        <v>3846372.4435291751</v>
      </c>
      <c r="E2276" s="9">
        <f t="shared" si="296"/>
        <v>0.86435335809644387</v>
      </c>
      <c r="F2276" s="6">
        <f t="shared" si="297"/>
        <v>81354.372004313715</v>
      </c>
      <c r="G2276" s="8">
        <f t="shared" si="300"/>
        <v>81406.233205799508</v>
      </c>
      <c r="H2276" s="7">
        <f t="shared" si="301"/>
        <v>4882818.1563033964</v>
      </c>
      <c r="I2276" s="11">
        <f t="shared" si="302"/>
        <v>16008282433.063602</v>
      </c>
    </row>
    <row r="2277" spans="1:9" x14ac:dyDescent="0.25">
      <c r="A2277" s="5">
        <v>2268</v>
      </c>
      <c r="B2277" s="4">
        <f t="shared" si="298"/>
        <v>37.783333333332472</v>
      </c>
      <c r="C2277" s="10">
        <f t="shared" si="299"/>
        <v>16008282433.063602</v>
      </c>
      <c r="D2277" s="7">
        <f t="shared" si="295"/>
        <v>3848719.2288981159</v>
      </c>
      <c r="E2277" s="9">
        <f t="shared" si="296"/>
        <v>0.86488072559508222</v>
      </c>
      <c r="F2277" s="6">
        <f t="shared" si="297"/>
        <v>81406.233205799508</v>
      </c>
      <c r="G2277" s="8">
        <f t="shared" si="300"/>
        <v>81458.126049335217</v>
      </c>
      <c r="H2277" s="7">
        <f t="shared" si="301"/>
        <v>4885930.7776540415</v>
      </c>
      <c r="I2277" s="11">
        <f t="shared" si="302"/>
        <v>16003396502.285948</v>
      </c>
    </row>
    <row r="2278" spans="1:9" x14ac:dyDescent="0.25">
      <c r="A2278" s="5">
        <v>2269</v>
      </c>
      <c r="B2278" s="4">
        <f t="shared" si="298"/>
        <v>37.799999999999137</v>
      </c>
      <c r="C2278" s="10">
        <f t="shared" si="299"/>
        <v>16003396502.285948</v>
      </c>
      <c r="D2278" s="7">
        <f t="shared" si="295"/>
        <v>3851069.6607337515</v>
      </c>
      <c r="E2278" s="9">
        <f t="shared" si="296"/>
        <v>0.86540891252443852</v>
      </c>
      <c r="F2278" s="6">
        <f t="shared" si="297"/>
        <v>81458.126049335217</v>
      </c>
      <c r="G2278" s="8">
        <f t="shared" si="300"/>
        <v>81510.050584086683</v>
      </c>
      <c r="H2278" s="7">
        <f t="shared" si="301"/>
        <v>4889045.2990026576</v>
      </c>
      <c r="I2278" s="11">
        <f t="shared" si="302"/>
        <v>15998507456.986944</v>
      </c>
    </row>
    <row r="2279" spans="1:9" x14ac:dyDescent="0.25">
      <c r="A2279" s="5">
        <v>2270</v>
      </c>
      <c r="B2279" s="4">
        <f t="shared" si="298"/>
        <v>37.816666666665803</v>
      </c>
      <c r="C2279" s="10">
        <f t="shared" si="299"/>
        <v>15998507456.986944</v>
      </c>
      <c r="D2279" s="7">
        <f t="shared" si="295"/>
        <v>3853423.7466933597</v>
      </c>
      <c r="E2279" s="9">
        <f t="shared" si="296"/>
        <v>0.86593792060524932</v>
      </c>
      <c r="F2279" s="6">
        <f t="shared" si="297"/>
        <v>81510.050584086683</v>
      </c>
      <c r="G2279" s="8">
        <f t="shared" si="300"/>
        <v>81562.006859322995</v>
      </c>
      <c r="H2279" s="7">
        <f t="shared" si="301"/>
        <v>4892161.7233022908</v>
      </c>
      <c r="I2279" s="11">
        <f t="shared" si="302"/>
        <v>15993615295.263641</v>
      </c>
    </row>
    <row r="2280" spans="1:9" x14ac:dyDescent="0.25">
      <c r="A2280" s="5">
        <v>2271</v>
      </c>
      <c r="B2280" s="4">
        <f t="shared" si="298"/>
        <v>37.833333333332469</v>
      </c>
      <c r="C2280" s="10">
        <f t="shared" si="299"/>
        <v>15993615295.263641</v>
      </c>
      <c r="D2280" s="7">
        <f t="shared" si="295"/>
        <v>3855781.4944557063</v>
      </c>
      <c r="E2280" s="9">
        <f t="shared" si="296"/>
        <v>0.86646775156308009</v>
      </c>
      <c r="F2280" s="6">
        <f t="shared" si="297"/>
        <v>81562.006859322995</v>
      </c>
      <c r="G2280" s="8">
        <f t="shared" si="300"/>
        <v>81613.99492441678</v>
      </c>
      <c r="H2280" s="7">
        <f t="shared" si="301"/>
        <v>4895280.0535121933</v>
      </c>
      <c r="I2280" s="11">
        <f t="shared" si="302"/>
        <v>15988720015.210129</v>
      </c>
    </row>
    <row r="2281" spans="1:9" x14ac:dyDescent="0.25">
      <c r="A2281" s="5">
        <v>2272</v>
      </c>
      <c r="B2281" s="4">
        <f t="shared" si="298"/>
        <v>37.849999999999135</v>
      </c>
      <c r="C2281" s="10">
        <f t="shared" si="299"/>
        <v>15988720015.210129</v>
      </c>
      <c r="D2281" s="7">
        <f t="shared" si="295"/>
        <v>3858142.9117211187</v>
      </c>
      <c r="E2281" s="9">
        <f t="shared" si="296"/>
        <v>0.86699840712834131</v>
      </c>
      <c r="F2281" s="6">
        <f t="shared" si="297"/>
        <v>81613.99492441678</v>
      </c>
      <c r="G2281" s="8">
        <f t="shared" si="300"/>
        <v>81666.014828844476</v>
      </c>
      <c r="H2281" s="7">
        <f t="shared" si="301"/>
        <v>4898400.2925978377</v>
      </c>
      <c r="I2281" s="11">
        <f t="shared" si="302"/>
        <v>15983821614.91753</v>
      </c>
    </row>
    <row r="2282" spans="1:9" x14ac:dyDescent="0.25">
      <c r="A2282" s="5">
        <v>2273</v>
      </c>
      <c r="B2282" s="4">
        <f t="shared" si="298"/>
        <v>37.8666666666658</v>
      </c>
      <c r="C2282" s="10">
        <f t="shared" si="299"/>
        <v>15983821614.91753</v>
      </c>
      <c r="D2282" s="7">
        <f t="shared" si="295"/>
        <v>3860508.0062115598</v>
      </c>
      <c r="E2282" s="9">
        <f t="shared" si="296"/>
        <v>0.86752988903630557</v>
      </c>
      <c r="F2282" s="6">
        <f t="shared" si="297"/>
        <v>81666.014828844476</v>
      </c>
      <c r="G2282" s="8">
        <f t="shared" si="300"/>
        <v>81718.066622186656</v>
      </c>
      <c r="H2282" s="7">
        <f t="shared" si="301"/>
        <v>4901522.4435309339</v>
      </c>
      <c r="I2282" s="11">
        <f t="shared" si="302"/>
        <v>15978920092.473999</v>
      </c>
    </row>
    <row r="2283" spans="1:9" x14ac:dyDescent="0.25">
      <c r="A2283" s="5">
        <v>2274</v>
      </c>
      <c r="B2283" s="4">
        <f t="shared" si="298"/>
        <v>37.883333333332466</v>
      </c>
      <c r="C2283" s="10">
        <f t="shared" si="299"/>
        <v>15978920092.473999</v>
      </c>
      <c r="D2283" s="7">
        <f t="shared" si="295"/>
        <v>3862876.7856707033</v>
      </c>
      <c r="E2283" s="9">
        <f t="shared" si="296"/>
        <v>0.86806219902712434</v>
      </c>
      <c r="F2283" s="6">
        <f t="shared" si="297"/>
        <v>81718.066622186656</v>
      </c>
      <c r="G2283" s="8">
        <f t="shared" si="300"/>
        <v>81770.150354128287</v>
      </c>
      <c r="H2283" s="7">
        <f t="shared" si="301"/>
        <v>4904646.5092894481</v>
      </c>
      <c r="I2283" s="11">
        <f t="shared" si="302"/>
        <v>15974015445.96471</v>
      </c>
    </row>
    <row r="2284" spans="1:9" x14ac:dyDescent="0.25">
      <c r="A2284" s="5">
        <v>2275</v>
      </c>
      <c r="B2284" s="4">
        <f t="shared" si="298"/>
        <v>37.899999999999132</v>
      </c>
      <c r="C2284" s="10">
        <f t="shared" si="299"/>
        <v>15974015445.96471</v>
      </c>
      <c r="D2284" s="7">
        <f t="shared" si="295"/>
        <v>3865249.2578640087</v>
      </c>
      <c r="E2284" s="9">
        <f t="shared" si="296"/>
        <v>0.86859533884584461</v>
      </c>
      <c r="F2284" s="6">
        <f t="shared" si="297"/>
        <v>81770.150354128287</v>
      </c>
      <c r="G2284" s="8">
        <f t="shared" si="300"/>
        <v>81822.266074459039</v>
      </c>
      <c r="H2284" s="7">
        <f t="shared" si="301"/>
        <v>4907772.4928576192</v>
      </c>
      <c r="I2284" s="11">
        <f t="shared" si="302"/>
        <v>15969107673.471853</v>
      </c>
    </row>
    <row r="2285" spans="1:9" x14ac:dyDescent="0.25">
      <c r="A2285" s="5">
        <v>2276</v>
      </c>
      <c r="B2285" s="4">
        <f t="shared" si="298"/>
        <v>37.916666666665797</v>
      </c>
      <c r="C2285" s="10">
        <f t="shared" si="299"/>
        <v>15969107673.471853</v>
      </c>
      <c r="D2285" s="7">
        <f t="shared" si="295"/>
        <v>3867625.4305787985</v>
      </c>
      <c r="E2285" s="9">
        <f t="shared" si="296"/>
        <v>0.86912931024242668</v>
      </c>
      <c r="F2285" s="6">
        <f t="shared" si="297"/>
        <v>81822.266074459039</v>
      </c>
      <c r="G2285" s="8">
        <f t="shared" si="300"/>
        <v>81874.413833073588</v>
      </c>
      <c r="H2285" s="7">
        <f t="shared" si="301"/>
        <v>4910900.3972259788</v>
      </c>
      <c r="I2285" s="11">
        <f t="shared" si="302"/>
        <v>15964196773.074627</v>
      </c>
    </row>
    <row r="2286" spans="1:9" x14ac:dyDescent="0.25">
      <c r="A2286" s="5">
        <v>2277</v>
      </c>
      <c r="B2286" s="4">
        <f t="shared" si="298"/>
        <v>37.933333333332463</v>
      </c>
      <c r="C2286" s="10">
        <f t="shared" si="299"/>
        <v>15964196773.074627</v>
      </c>
      <c r="D2286" s="7">
        <f t="shared" si="295"/>
        <v>3870005.3116243328</v>
      </c>
      <c r="E2286" s="9">
        <f t="shared" si="296"/>
        <v>0.86966411497176022</v>
      </c>
      <c r="F2286" s="6">
        <f t="shared" si="297"/>
        <v>81874.413833073588</v>
      </c>
      <c r="G2286" s="8">
        <f t="shared" si="300"/>
        <v>81926.593679971891</v>
      </c>
      <c r="H2286" s="7">
        <f t="shared" si="301"/>
        <v>4914030.2253913647</v>
      </c>
      <c r="I2286" s="11">
        <f t="shared" si="302"/>
        <v>15959282742.849236</v>
      </c>
    </row>
    <row r="2287" spans="1:9" x14ac:dyDescent="0.25">
      <c r="A2287" s="5">
        <v>2278</v>
      </c>
      <c r="B2287" s="4">
        <f t="shared" si="298"/>
        <v>37.949999999999129</v>
      </c>
      <c r="C2287" s="10">
        <f t="shared" si="299"/>
        <v>15959282742.849236</v>
      </c>
      <c r="D2287" s="7">
        <f t="shared" si="295"/>
        <v>3872388.9088318823</v>
      </c>
      <c r="E2287" s="9">
        <f t="shared" si="296"/>
        <v>0.87019975479368139</v>
      </c>
      <c r="F2287" s="6">
        <f t="shared" si="297"/>
        <v>81926.593679971891</v>
      </c>
      <c r="G2287" s="8">
        <f t="shared" si="300"/>
        <v>81978.805665259511</v>
      </c>
      <c r="H2287" s="7">
        <f t="shared" si="301"/>
        <v>4917161.9803569419</v>
      </c>
      <c r="I2287" s="11">
        <f t="shared" si="302"/>
        <v>15954365580.868879</v>
      </c>
    </row>
    <row r="2288" spans="1:9" x14ac:dyDescent="0.25">
      <c r="A2288" s="5">
        <v>2279</v>
      </c>
      <c r="B2288" s="4">
        <f t="shared" si="298"/>
        <v>37.966666666665795</v>
      </c>
      <c r="C2288" s="10">
        <f t="shared" si="299"/>
        <v>15954365580.868879</v>
      </c>
      <c r="D2288" s="7">
        <f t="shared" si="295"/>
        <v>3874776.2300548097</v>
      </c>
      <c r="E2288" s="9">
        <f t="shared" si="296"/>
        <v>0.87073623147299095</v>
      </c>
      <c r="F2288" s="6">
        <f t="shared" si="297"/>
        <v>81978.805665259511</v>
      </c>
      <c r="G2288" s="8">
        <f t="shared" si="300"/>
        <v>82031.04983914789</v>
      </c>
      <c r="H2288" s="7">
        <f t="shared" si="301"/>
        <v>4920295.6651322218</v>
      </c>
      <c r="I2288" s="11">
        <f t="shared" si="302"/>
        <v>15949445285.203747</v>
      </c>
    </row>
    <row r="2289" spans="1:9" x14ac:dyDescent="0.25">
      <c r="A2289" s="5">
        <v>2280</v>
      </c>
      <c r="B2289" s="4">
        <f t="shared" si="298"/>
        <v>37.98333333333246</v>
      </c>
      <c r="C2289" s="10">
        <f t="shared" si="299"/>
        <v>15949445285.203747</v>
      </c>
      <c r="D2289" s="7">
        <f t="shared" si="295"/>
        <v>3877167.2831686456</v>
      </c>
      <c r="E2289" s="9">
        <f t="shared" si="296"/>
        <v>0.87127354677947089</v>
      </c>
      <c r="F2289" s="6">
        <f t="shared" si="297"/>
        <v>82031.04983914789</v>
      </c>
      <c r="G2289" s="8">
        <f t="shared" si="300"/>
        <v>82083.326251954655</v>
      </c>
      <c r="H2289" s="7">
        <f t="shared" si="301"/>
        <v>4923431.2827330763</v>
      </c>
      <c r="I2289" s="11">
        <f t="shared" si="302"/>
        <v>15944521853.921013</v>
      </c>
    </row>
    <row r="2290" spans="1:9" x14ac:dyDescent="0.25">
      <c r="A2290" s="5">
        <v>2281</v>
      </c>
      <c r="B2290" s="4">
        <f t="shared" si="298"/>
        <v>37.999999999999126</v>
      </c>
      <c r="C2290" s="10">
        <f t="shared" si="299"/>
        <v>15944521853.921013</v>
      </c>
      <c r="D2290" s="7">
        <f t="shared" si="295"/>
        <v>3879562.0760711618</v>
      </c>
      <c r="E2290" s="9">
        <f t="shared" si="296"/>
        <v>0.87181170248790152</v>
      </c>
      <c r="F2290" s="6">
        <f t="shared" si="297"/>
        <v>82083.326251954655</v>
      </c>
      <c r="G2290" s="8">
        <f t="shared" si="300"/>
        <v>82135.634954103924</v>
      </c>
      <c r="H2290" s="7">
        <f t="shared" si="301"/>
        <v>4926568.836181757</v>
      </c>
      <c r="I2290" s="11">
        <f t="shared" si="302"/>
        <v>15939595285.084831</v>
      </c>
    </row>
    <row r="2291" spans="1:9" x14ac:dyDescent="0.25">
      <c r="A2291" s="5">
        <v>2282</v>
      </c>
      <c r="B2291" s="4">
        <f t="shared" si="298"/>
        <v>38.016666666665792</v>
      </c>
      <c r="C2291" s="10">
        <f t="shared" si="299"/>
        <v>15939595285.084831</v>
      </c>
      <c r="D2291" s="7">
        <f t="shared" si="295"/>
        <v>3881960.6166824517</v>
      </c>
      <c r="E2291" s="9">
        <f t="shared" si="296"/>
        <v>0.87235070037807905</v>
      </c>
      <c r="F2291" s="6">
        <f t="shared" si="297"/>
        <v>82135.634954103924</v>
      </c>
      <c r="G2291" s="8">
        <f t="shared" si="300"/>
        <v>82187.97599612661</v>
      </c>
      <c r="H2291" s="7">
        <f t="shared" si="301"/>
        <v>4929708.3285069158</v>
      </c>
      <c r="I2291" s="11">
        <f t="shared" si="302"/>
        <v>15934665576.756325</v>
      </c>
    </row>
    <row r="2292" spans="1:9" x14ac:dyDescent="0.25">
      <c r="A2292" s="5">
        <v>2283</v>
      </c>
      <c r="B2292" s="4">
        <f t="shared" si="298"/>
        <v>38.033333333332457</v>
      </c>
      <c r="C2292" s="10">
        <f t="shared" si="299"/>
        <v>15934665576.756325</v>
      </c>
      <c r="D2292" s="7">
        <f t="shared" si="295"/>
        <v>3884362.9129450088</v>
      </c>
      <c r="E2292" s="9">
        <f t="shared" si="296"/>
        <v>0.87289054223483342</v>
      </c>
      <c r="F2292" s="6">
        <f t="shared" si="297"/>
        <v>82187.97599612661</v>
      </c>
      <c r="G2292" s="8">
        <f t="shared" si="300"/>
        <v>82240.349428660702</v>
      </c>
      <c r="H2292" s="7">
        <f t="shared" si="301"/>
        <v>4932849.7627436193</v>
      </c>
      <c r="I2292" s="11">
        <f t="shared" si="302"/>
        <v>15929732726.993582</v>
      </c>
    </row>
    <row r="2293" spans="1:9" x14ac:dyDescent="0.25">
      <c r="A2293" s="5">
        <v>2284</v>
      </c>
      <c r="B2293" s="4">
        <f t="shared" si="298"/>
        <v>38.049999999999123</v>
      </c>
      <c r="C2293" s="10">
        <f t="shared" si="299"/>
        <v>15929732726.993582</v>
      </c>
      <c r="D2293" s="7">
        <f t="shared" si="295"/>
        <v>3886768.9728238024</v>
      </c>
      <c r="E2293" s="9">
        <f t="shared" si="296"/>
        <v>0.87343122984804544</v>
      </c>
      <c r="F2293" s="6">
        <f t="shared" si="297"/>
        <v>82240.349428660702</v>
      </c>
      <c r="G2293" s="8">
        <f t="shared" si="300"/>
        <v>82292.75530245158</v>
      </c>
      <c r="H2293" s="7">
        <f t="shared" si="301"/>
        <v>4935993.1419333685</v>
      </c>
      <c r="I2293" s="11">
        <f t="shared" si="302"/>
        <v>15924796733.851648</v>
      </c>
    </row>
    <row r="2294" spans="1:9" x14ac:dyDescent="0.25">
      <c r="A2294" s="5">
        <v>2285</v>
      </c>
      <c r="B2294" s="4">
        <f t="shared" si="298"/>
        <v>38.066666666665789</v>
      </c>
      <c r="C2294" s="10">
        <f t="shared" si="299"/>
        <v>15924796733.851648</v>
      </c>
      <c r="D2294" s="7">
        <f t="shared" si="295"/>
        <v>3889178.8043063581</v>
      </c>
      <c r="E2294" s="9">
        <f t="shared" si="296"/>
        <v>0.87397276501266474</v>
      </c>
      <c r="F2294" s="6">
        <f t="shared" si="297"/>
        <v>82292.75530245158</v>
      </c>
      <c r="G2294" s="8">
        <f t="shared" si="300"/>
        <v>82345.193668352338</v>
      </c>
      <c r="H2294" s="7">
        <f t="shared" si="301"/>
        <v>4939138.4691241179</v>
      </c>
      <c r="I2294" s="11">
        <f t="shared" si="302"/>
        <v>15919857595.382524</v>
      </c>
    </row>
    <row r="2295" spans="1:9" x14ac:dyDescent="0.25">
      <c r="A2295" s="5">
        <v>2286</v>
      </c>
      <c r="B2295" s="4">
        <f t="shared" si="298"/>
        <v>38.083333333332455</v>
      </c>
      <c r="C2295" s="10">
        <f t="shared" si="299"/>
        <v>15919857595.382524</v>
      </c>
      <c r="D2295" s="7">
        <f t="shared" si="295"/>
        <v>3891592.4154028329</v>
      </c>
      <c r="E2295" s="9">
        <f t="shared" si="296"/>
        <v>0.87451514952872644</v>
      </c>
      <c r="F2295" s="6">
        <f t="shared" si="297"/>
        <v>82345.193668352338</v>
      </c>
      <c r="G2295" s="8">
        <f t="shared" si="300"/>
        <v>82397.66457732406</v>
      </c>
      <c r="H2295" s="7">
        <f t="shared" si="301"/>
        <v>4942285.7473702915</v>
      </c>
      <c r="I2295" s="11">
        <f t="shared" si="302"/>
        <v>15914915309.635155</v>
      </c>
    </row>
    <row r="2296" spans="1:9" x14ac:dyDescent="0.25">
      <c r="A2296" s="5">
        <v>2287</v>
      </c>
      <c r="B2296" s="4">
        <f t="shared" si="298"/>
        <v>38.09999999999912</v>
      </c>
      <c r="C2296" s="10">
        <f t="shared" si="299"/>
        <v>15914915309.635155</v>
      </c>
      <c r="D2296" s="7">
        <f t="shared" si="295"/>
        <v>3894009.8141460991</v>
      </c>
      <c r="E2296" s="9">
        <f t="shared" si="296"/>
        <v>0.87505838520137058</v>
      </c>
      <c r="F2296" s="6">
        <f t="shared" si="297"/>
        <v>82397.66457732406</v>
      </c>
      <c r="G2296" s="8">
        <f t="shared" si="300"/>
        <v>82450.168080436139</v>
      </c>
      <c r="H2296" s="7">
        <f t="shared" si="301"/>
        <v>4945434.9797328068</v>
      </c>
      <c r="I2296" s="11">
        <f t="shared" si="302"/>
        <v>15909969874.655422</v>
      </c>
    </row>
    <row r="2297" spans="1:9" x14ac:dyDescent="0.25">
      <c r="A2297" s="5">
        <v>2288</v>
      </c>
      <c r="B2297" s="4">
        <f t="shared" si="298"/>
        <v>38.116666666665786</v>
      </c>
      <c r="C2297" s="10">
        <f t="shared" si="299"/>
        <v>15909969874.655422</v>
      </c>
      <c r="D2297" s="7">
        <f t="shared" si="295"/>
        <v>3896431.0085918205</v>
      </c>
      <c r="E2297" s="9">
        <f t="shared" si="296"/>
        <v>0.87560247384085854</v>
      </c>
      <c r="F2297" s="6">
        <f t="shared" si="297"/>
        <v>82450.168080436139</v>
      </c>
      <c r="G2297" s="8">
        <f t="shared" si="300"/>
        <v>82502.704228866583</v>
      </c>
      <c r="H2297" s="7">
        <f t="shared" si="301"/>
        <v>4948586.1692790817</v>
      </c>
      <c r="I2297" s="11">
        <f t="shared" si="302"/>
        <v>15905021288.486143</v>
      </c>
    </row>
    <row r="2298" spans="1:9" x14ac:dyDescent="0.25">
      <c r="A2298" s="5">
        <v>2289</v>
      </c>
      <c r="B2298" s="4">
        <f t="shared" si="298"/>
        <v>38.133333333332452</v>
      </c>
      <c r="C2298" s="10">
        <f t="shared" si="299"/>
        <v>15905021288.486143</v>
      </c>
      <c r="D2298" s="7">
        <f t="shared" si="295"/>
        <v>3898856.0068185329</v>
      </c>
      <c r="E2298" s="9">
        <f t="shared" si="296"/>
        <v>0.87614741726259171</v>
      </c>
      <c r="F2298" s="6">
        <f t="shared" si="297"/>
        <v>82502.704228866583</v>
      </c>
      <c r="G2298" s="8">
        <f t="shared" si="300"/>
        <v>82555.273073902339</v>
      </c>
      <c r="H2298" s="7">
        <f t="shared" si="301"/>
        <v>4951739.3190830676</v>
      </c>
      <c r="I2298" s="11">
        <f t="shared" si="302"/>
        <v>15900069549.167061</v>
      </c>
    </row>
    <row r="2299" spans="1:9" x14ac:dyDescent="0.25">
      <c r="A2299" s="5">
        <v>2290</v>
      </c>
      <c r="B2299" s="4">
        <f t="shared" si="298"/>
        <v>38.149999999999118</v>
      </c>
      <c r="C2299" s="10">
        <f t="shared" si="299"/>
        <v>15900069549.167061</v>
      </c>
      <c r="D2299" s="7">
        <f t="shared" si="295"/>
        <v>3901284.8169277222</v>
      </c>
      <c r="E2299" s="9">
        <f t="shared" si="296"/>
        <v>0.87669321728712857</v>
      </c>
      <c r="F2299" s="6">
        <f t="shared" si="297"/>
        <v>82555.273073902339</v>
      </c>
      <c r="G2299" s="8">
        <f t="shared" si="300"/>
        <v>82607.874666939562</v>
      </c>
      <c r="H2299" s="7">
        <f t="shared" si="301"/>
        <v>4954894.4322252572</v>
      </c>
      <c r="I2299" s="11">
        <f t="shared" si="302"/>
        <v>15895114654.734835</v>
      </c>
    </row>
    <row r="2300" spans="1:9" x14ac:dyDescent="0.25">
      <c r="A2300" s="5">
        <v>2291</v>
      </c>
      <c r="B2300" s="4">
        <f t="shared" si="298"/>
        <v>38.166666666665783</v>
      </c>
      <c r="C2300" s="10">
        <f t="shared" si="299"/>
        <v>15895114654.734835</v>
      </c>
      <c r="D2300" s="7">
        <f t="shared" si="295"/>
        <v>3903717.4470439102</v>
      </c>
      <c r="E2300" s="9">
        <f t="shared" si="296"/>
        <v>0.87723987574020457</v>
      </c>
      <c r="F2300" s="6">
        <f t="shared" si="297"/>
        <v>82607.874666939562</v>
      </c>
      <c r="G2300" s="8">
        <f t="shared" si="300"/>
        <v>82660.509059483971</v>
      </c>
      <c r="H2300" s="7">
        <f t="shared" si="301"/>
        <v>4958051.5117927063</v>
      </c>
      <c r="I2300" s="11">
        <f t="shared" si="302"/>
        <v>15890156603.223042</v>
      </c>
    </row>
    <row r="2301" spans="1:9" x14ac:dyDescent="0.25">
      <c r="A2301" s="5">
        <v>2292</v>
      </c>
      <c r="B2301" s="4">
        <f t="shared" si="298"/>
        <v>38.183333333332449</v>
      </c>
      <c r="C2301" s="10">
        <f t="shared" si="299"/>
        <v>15890156603.223042</v>
      </c>
      <c r="D2301" s="7">
        <f t="shared" si="295"/>
        <v>3906153.9053147272</v>
      </c>
      <c r="E2301" s="9">
        <f t="shared" si="296"/>
        <v>0.87778739445274767</v>
      </c>
      <c r="F2301" s="6">
        <f t="shared" si="297"/>
        <v>82660.509059483971</v>
      </c>
      <c r="G2301" s="8">
        <f t="shared" si="300"/>
        <v>82713.176303151136</v>
      </c>
      <c r="H2301" s="7">
        <f t="shared" si="301"/>
        <v>4961210.5608790535</v>
      </c>
      <c r="I2301" s="11">
        <f t="shared" si="302"/>
        <v>15885195392.662163</v>
      </c>
    </row>
    <row r="2302" spans="1:9" x14ac:dyDescent="0.25">
      <c r="A2302" s="5">
        <v>2293</v>
      </c>
      <c r="B2302" s="4">
        <f t="shared" si="298"/>
        <v>38.199999999999115</v>
      </c>
      <c r="C2302" s="10">
        <f t="shared" si="299"/>
        <v>15885195392.662163</v>
      </c>
      <c r="D2302" s="7">
        <f t="shared" si="295"/>
        <v>3908594.1999110002</v>
      </c>
      <c r="E2302" s="9">
        <f t="shared" si="296"/>
        <v>0.8783357752608989</v>
      </c>
      <c r="F2302" s="6">
        <f t="shared" si="297"/>
        <v>82713.176303151136</v>
      </c>
      <c r="G2302" s="8">
        <f t="shared" si="300"/>
        <v>82765.876449666786</v>
      </c>
      <c r="H2302" s="7">
        <f t="shared" si="301"/>
        <v>4964371.5825845385</v>
      </c>
      <c r="I2302" s="11">
        <f t="shared" si="302"/>
        <v>15880231021.079578</v>
      </c>
    </row>
    <row r="2303" spans="1:9" x14ac:dyDescent="0.25">
      <c r="A2303" s="5">
        <v>2294</v>
      </c>
      <c r="B2303" s="4">
        <f t="shared" si="298"/>
        <v>38.21666666666578</v>
      </c>
      <c r="C2303" s="10">
        <f t="shared" si="299"/>
        <v>15880231021.079578</v>
      </c>
      <c r="D2303" s="7">
        <f t="shared" si="295"/>
        <v>3911038.3390268297</v>
      </c>
      <c r="E2303" s="9">
        <f t="shared" si="296"/>
        <v>0.87888502000602919</v>
      </c>
      <c r="F2303" s="6">
        <f t="shared" si="297"/>
        <v>82765.876449666786</v>
      </c>
      <c r="G2303" s="8">
        <f t="shared" si="300"/>
        <v>82818.609550867142</v>
      </c>
      <c r="H2303" s="7">
        <f t="shared" si="301"/>
        <v>4967534.5800160188</v>
      </c>
      <c r="I2303" s="11">
        <f t="shared" si="302"/>
        <v>15875263486.499563</v>
      </c>
    </row>
    <row r="2304" spans="1:9" x14ac:dyDescent="0.25">
      <c r="A2304" s="5">
        <v>2295</v>
      </c>
      <c r="B2304" s="4">
        <f t="shared" si="298"/>
        <v>38.233333333332446</v>
      </c>
      <c r="C2304" s="10">
        <f t="shared" si="299"/>
        <v>15875263486.499563</v>
      </c>
      <c r="D2304" s="7">
        <f t="shared" si="295"/>
        <v>3913486.3308796748</v>
      </c>
      <c r="E2304" s="9">
        <f t="shared" si="296"/>
        <v>0.87943513053475841</v>
      </c>
      <c r="F2304" s="6">
        <f t="shared" si="297"/>
        <v>82818.609550867142</v>
      </c>
      <c r="G2304" s="8">
        <f t="shared" si="300"/>
        <v>82871.375658699224</v>
      </c>
      <c r="H2304" s="7">
        <f t="shared" si="301"/>
        <v>4970699.5562869906</v>
      </c>
      <c r="I2304" s="11">
        <f t="shared" si="302"/>
        <v>15870292786.943275</v>
      </c>
    </row>
    <row r="2305" spans="1:9" x14ac:dyDescent="0.25">
      <c r="A2305" s="5">
        <v>2296</v>
      </c>
      <c r="B2305" s="4">
        <f t="shared" si="298"/>
        <v>38.249999999999112</v>
      </c>
      <c r="C2305" s="10">
        <f t="shared" si="299"/>
        <v>15870292786.943275</v>
      </c>
      <c r="D2305" s="7">
        <f t="shared" si="295"/>
        <v>3915938.1837104326</v>
      </c>
      <c r="E2305" s="9">
        <f t="shared" si="296"/>
        <v>0.87998610869897365</v>
      </c>
      <c r="F2305" s="6">
        <f t="shared" si="297"/>
        <v>82871.375658699224</v>
      </c>
      <c r="G2305" s="8">
        <f t="shared" si="300"/>
        <v>82924.174825221169</v>
      </c>
      <c r="H2305" s="7">
        <f t="shared" si="301"/>
        <v>4973866.5145176109</v>
      </c>
      <c r="I2305" s="11">
        <f t="shared" si="302"/>
        <v>15865318920.428759</v>
      </c>
    </row>
    <row r="2306" spans="1:9" x14ac:dyDescent="0.25">
      <c r="A2306" s="5">
        <v>2297</v>
      </c>
      <c r="B2306" s="4">
        <f t="shared" si="298"/>
        <v>38.266666666665778</v>
      </c>
      <c r="C2306" s="10">
        <f t="shared" si="299"/>
        <v>15865318920.428759</v>
      </c>
      <c r="D2306" s="7">
        <f t="shared" si="295"/>
        <v>3918393.9057835201</v>
      </c>
      <c r="E2306" s="9">
        <f t="shared" si="296"/>
        <v>0.8805379563558472</v>
      </c>
      <c r="F2306" s="6">
        <f t="shared" si="297"/>
        <v>82924.174825221169</v>
      </c>
      <c r="G2306" s="8">
        <f t="shared" si="300"/>
        <v>82977.007102602525</v>
      </c>
      <c r="H2306" s="7">
        <f t="shared" si="301"/>
        <v>4977035.4578347113</v>
      </c>
      <c r="I2306" s="11">
        <f t="shared" si="302"/>
        <v>15860341884.970924</v>
      </c>
    </row>
    <row r="2307" spans="1:9" x14ac:dyDescent="0.25">
      <c r="A2307" s="5">
        <v>2298</v>
      </c>
      <c r="B2307" s="4">
        <f t="shared" si="298"/>
        <v>38.283333333332443</v>
      </c>
      <c r="C2307" s="10">
        <f t="shared" si="299"/>
        <v>15860341884.970924</v>
      </c>
      <c r="D2307" s="7">
        <f t="shared" si="295"/>
        <v>3920853.5053869607</v>
      </c>
      <c r="E2307" s="9">
        <f t="shared" si="296"/>
        <v>0.88109067536785635</v>
      </c>
      <c r="F2307" s="6">
        <f t="shared" si="297"/>
        <v>82977.007102602525</v>
      </c>
      <c r="G2307" s="8">
        <f t="shared" si="300"/>
        <v>83029.872543124598</v>
      </c>
      <c r="H2307" s="7">
        <f t="shared" si="301"/>
        <v>4980206.3893718133</v>
      </c>
      <c r="I2307" s="11">
        <f t="shared" si="302"/>
        <v>15855361678.581553</v>
      </c>
    </row>
    <row r="2308" spans="1:9" x14ac:dyDescent="0.25">
      <c r="A2308" s="5">
        <v>2299</v>
      </c>
      <c r="B2308" s="4">
        <f t="shared" si="298"/>
        <v>38.299999999999109</v>
      </c>
      <c r="C2308" s="10">
        <f t="shared" si="299"/>
        <v>15855361678.581553</v>
      </c>
      <c r="D2308" s="7">
        <f t="shared" si="295"/>
        <v>3923316.9908324629</v>
      </c>
      <c r="E2308" s="9">
        <f t="shared" si="296"/>
        <v>0.88164426760280068</v>
      </c>
      <c r="F2308" s="6">
        <f t="shared" si="297"/>
        <v>83029.872543124598</v>
      </c>
      <c r="G2308" s="8">
        <f t="shared" si="300"/>
        <v>83082.771199180774</v>
      </c>
      <c r="H2308" s="7">
        <f t="shared" si="301"/>
        <v>4983379.3122691615</v>
      </c>
      <c r="I2308" s="11">
        <f t="shared" si="302"/>
        <v>15850378299.269283</v>
      </c>
    </row>
    <row r="2309" spans="1:9" x14ac:dyDescent="0.25">
      <c r="A2309" s="5">
        <v>2300</v>
      </c>
      <c r="B2309" s="4">
        <f t="shared" si="298"/>
        <v>38.316666666665775</v>
      </c>
      <c r="C2309" s="10">
        <f t="shared" si="299"/>
        <v>15850378299.269283</v>
      </c>
      <c r="D2309" s="7">
        <f t="shared" si="295"/>
        <v>3925784.3704555072</v>
      </c>
      <c r="E2309" s="9">
        <f t="shared" si="296"/>
        <v>0.88219873493382184</v>
      </c>
      <c r="F2309" s="6">
        <f t="shared" si="297"/>
        <v>83082.771199180774</v>
      </c>
      <c r="G2309" s="8">
        <f t="shared" si="300"/>
        <v>83135.703123276806</v>
      </c>
      <c r="H2309" s="7">
        <f t="shared" si="301"/>
        <v>4986554.2296737274</v>
      </c>
      <c r="I2309" s="11">
        <f t="shared" si="302"/>
        <v>15845391745.03961</v>
      </c>
    </row>
    <row r="2310" spans="1:9" x14ac:dyDescent="0.25">
      <c r="A2310" s="5">
        <v>2301</v>
      </c>
      <c r="B2310" s="4">
        <f t="shared" si="298"/>
        <v>38.33333333333244</v>
      </c>
      <c r="C2310" s="10">
        <f t="shared" si="299"/>
        <v>15845391745.03961</v>
      </c>
      <c r="D2310" s="7">
        <f t="shared" si="295"/>
        <v>3928255.6526154256</v>
      </c>
      <c r="E2310" s="9">
        <f t="shared" si="296"/>
        <v>0.88275407923942151</v>
      </c>
      <c r="F2310" s="6">
        <f t="shared" si="297"/>
        <v>83135.703123276806</v>
      </c>
      <c r="G2310" s="8">
        <f t="shared" si="300"/>
        <v>83188.668368031169</v>
      </c>
      <c r="H2310" s="7">
        <f t="shared" si="301"/>
        <v>4989731.1447392395</v>
      </c>
      <c r="I2310" s="11">
        <f t="shared" si="302"/>
        <v>15840402013.894871</v>
      </c>
    </row>
    <row r="2311" spans="1:9" x14ac:dyDescent="0.25">
      <c r="A2311" s="5">
        <v>2302</v>
      </c>
      <c r="B2311" s="4">
        <f t="shared" si="298"/>
        <v>38.349999999999106</v>
      </c>
      <c r="C2311" s="10">
        <f t="shared" si="299"/>
        <v>15840402013.894871</v>
      </c>
      <c r="D2311" s="7">
        <f t="shared" si="295"/>
        <v>3930730.8456954914</v>
      </c>
      <c r="E2311" s="9">
        <f t="shared" si="296"/>
        <v>0.88331030240348118</v>
      </c>
      <c r="F2311" s="6">
        <f t="shared" si="297"/>
        <v>83188.668368031169</v>
      </c>
      <c r="G2311" s="8">
        <f t="shared" si="300"/>
        <v>83241.666986175376</v>
      </c>
      <c r="H2311" s="7">
        <f t="shared" si="301"/>
        <v>4992910.0606261957</v>
      </c>
      <c r="I2311" s="11">
        <f t="shared" si="302"/>
        <v>15835409103.834244</v>
      </c>
    </row>
    <row r="2312" spans="1:9" x14ac:dyDescent="0.25">
      <c r="A2312" s="5">
        <v>2303</v>
      </c>
      <c r="B2312" s="4">
        <f t="shared" si="298"/>
        <v>38.366666666665772</v>
      </c>
      <c r="C2312" s="10">
        <f t="shared" si="299"/>
        <v>15835409103.834244</v>
      </c>
      <c r="D2312" s="7">
        <f t="shared" si="295"/>
        <v>3933209.9581029993</v>
      </c>
      <c r="E2312" s="9">
        <f t="shared" si="296"/>
        <v>0.88386740631528071</v>
      </c>
      <c r="F2312" s="6">
        <f t="shared" si="297"/>
        <v>83241.666986175376</v>
      </c>
      <c r="G2312" s="8">
        <f t="shared" si="300"/>
        <v>83294.699030554286</v>
      </c>
      <c r="H2312" s="7">
        <f t="shared" si="301"/>
        <v>4996090.9805018902</v>
      </c>
      <c r="I2312" s="11">
        <f t="shared" si="302"/>
        <v>15830413012.853743</v>
      </c>
    </row>
    <row r="2313" spans="1:9" x14ac:dyDescent="0.25">
      <c r="A2313" s="5">
        <v>2304</v>
      </c>
      <c r="B2313" s="4">
        <f t="shared" si="298"/>
        <v>38.383333333332438</v>
      </c>
      <c r="C2313" s="10">
        <f t="shared" si="299"/>
        <v>15830413012.853743</v>
      </c>
      <c r="D2313" s="7">
        <f t="shared" si="295"/>
        <v>3935692.9982693498</v>
      </c>
      <c r="E2313" s="9">
        <f t="shared" si="296"/>
        <v>0.88442539286951682</v>
      </c>
      <c r="F2313" s="6">
        <f t="shared" si="297"/>
        <v>83294.699030554286</v>
      </c>
      <c r="G2313" s="8">
        <f t="shared" si="300"/>
        <v>83347.76455412645</v>
      </c>
      <c r="H2313" s="7">
        <f t="shared" si="301"/>
        <v>4999273.9075404219</v>
      </c>
      <c r="I2313" s="11">
        <f t="shared" si="302"/>
        <v>15825413738.946201</v>
      </c>
    </row>
    <row r="2314" spans="1:9" x14ac:dyDescent="0.25">
      <c r="A2314" s="5">
        <v>2305</v>
      </c>
      <c r="B2314" s="4">
        <f t="shared" si="298"/>
        <v>38.399999999999103</v>
      </c>
      <c r="C2314" s="10">
        <f t="shared" si="299"/>
        <v>15825413738.946201</v>
      </c>
      <c r="D2314" s="7">
        <f t="shared" si="295"/>
        <v>3938179.9746501409</v>
      </c>
      <c r="E2314" s="9">
        <f t="shared" si="296"/>
        <v>0.88498426396632379</v>
      </c>
      <c r="F2314" s="6">
        <f t="shared" si="297"/>
        <v>83347.76455412645</v>
      </c>
      <c r="G2314" s="8">
        <f t="shared" si="300"/>
        <v>83400.863609964435</v>
      </c>
      <c r="H2314" s="7">
        <f t="shared" si="301"/>
        <v>5002458.844922726</v>
      </c>
      <c r="I2314" s="11">
        <f t="shared" si="302"/>
        <v>15820411280.101278</v>
      </c>
    </row>
    <row r="2315" spans="1:9" x14ac:dyDescent="0.25">
      <c r="A2315" s="5">
        <v>2306</v>
      </c>
      <c r="B2315" s="4">
        <f t="shared" si="298"/>
        <v>38.416666666665769</v>
      </c>
      <c r="C2315" s="10">
        <f t="shared" si="299"/>
        <v>15820411280.101278</v>
      </c>
      <c r="D2315" s="7">
        <f t="shared" si="295"/>
        <v>3940670.8957252423</v>
      </c>
      <c r="E2315" s="9">
        <f t="shared" si="296"/>
        <v>0.88554402151129041</v>
      </c>
      <c r="F2315" s="6">
        <f t="shared" si="297"/>
        <v>83400.863609964435</v>
      </c>
      <c r="G2315" s="8">
        <f t="shared" si="300"/>
        <v>83453.996251255114</v>
      </c>
      <c r="H2315" s="7">
        <f t="shared" si="301"/>
        <v>5005645.7958365865</v>
      </c>
      <c r="I2315" s="11">
        <f t="shared" si="302"/>
        <v>15815405634.305441</v>
      </c>
    </row>
    <row r="2316" spans="1:9" x14ac:dyDescent="0.25">
      <c r="A2316" s="5">
        <v>2307</v>
      </c>
      <c r="B2316" s="4">
        <f t="shared" si="298"/>
        <v>38.433333333332435</v>
      </c>
      <c r="C2316" s="10">
        <f t="shared" si="299"/>
        <v>15815405634.305441</v>
      </c>
      <c r="D2316" s="7">
        <f t="shared" ref="D2316:D2379" si="303">($C$6*$C$5*$C$3)/(C2316^2)</f>
        <v>3943165.7699988936</v>
      </c>
      <c r="E2316" s="9">
        <f t="shared" ref="E2316:E2379" si="304">D2316/$C$3</f>
        <v>0.88610466741548166</v>
      </c>
      <c r="F2316" s="6">
        <f t="shared" ref="F2316:F2379" si="305">G2315</f>
        <v>83453.996251255114</v>
      </c>
      <c r="G2316" s="8">
        <f t="shared" si="300"/>
        <v>83507.16253130004</v>
      </c>
      <c r="H2316" s="7">
        <f t="shared" si="301"/>
        <v>5008834.7634766549</v>
      </c>
      <c r="I2316" s="11">
        <f t="shared" si="302"/>
        <v>15810396799.541964</v>
      </c>
    </row>
    <row r="2317" spans="1:9" x14ac:dyDescent="0.25">
      <c r="A2317" s="5">
        <v>2308</v>
      </c>
      <c r="B2317" s="4">
        <f t="shared" si="298"/>
        <v>38.4499999999991</v>
      </c>
      <c r="C2317" s="10">
        <f t="shared" si="299"/>
        <v>15810396799.541964</v>
      </c>
      <c r="D2317" s="7">
        <f t="shared" si="303"/>
        <v>3945664.6059997808</v>
      </c>
      <c r="E2317" s="9">
        <f t="shared" si="304"/>
        <v>0.88666620359545634</v>
      </c>
      <c r="F2317" s="6">
        <f t="shared" si="305"/>
        <v>83507.16253130004</v>
      </c>
      <c r="G2317" s="8">
        <f t="shared" si="300"/>
        <v>83560.362503515775</v>
      </c>
      <c r="H2317" s="7">
        <f t="shared" si="301"/>
        <v>5012025.7510444745</v>
      </c>
      <c r="I2317" s="11">
        <f t="shared" si="302"/>
        <v>15805384773.790918</v>
      </c>
    </row>
    <row r="2318" spans="1:9" x14ac:dyDescent="0.25">
      <c r="A2318" s="5">
        <v>2309</v>
      </c>
      <c r="B2318" s="4">
        <f t="shared" si="298"/>
        <v>38.466666666665766</v>
      </c>
      <c r="C2318" s="10">
        <f t="shared" si="299"/>
        <v>15805384773.790918</v>
      </c>
      <c r="D2318" s="7">
        <f t="shared" si="303"/>
        <v>3948167.4122811295</v>
      </c>
      <c r="E2318" s="9">
        <f t="shared" si="304"/>
        <v>0.8872286319732875</v>
      </c>
      <c r="F2318" s="6">
        <f t="shared" si="305"/>
        <v>83560.362503515775</v>
      </c>
      <c r="G2318" s="8">
        <f t="shared" si="300"/>
        <v>83613.596221434171</v>
      </c>
      <c r="H2318" s="7">
        <f t="shared" si="301"/>
        <v>5015218.7617484983</v>
      </c>
      <c r="I2318" s="11">
        <f t="shared" si="302"/>
        <v>15800369555.029169</v>
      </c>
    </row>
    <row r="2319" spans="1:9" x14ac:dyDescent="0.25">
      <c r="A2319" s="5">
        <v>2310</v>
      </c>
      <c r="B2319" s="4">
        <f t="shared" si="298"/>
        <v>38.483333333332432</v>
      </c>
      <c r="C2319" s="10">
        <f t="shared" si="299"/>
        <v>15800369555.029169</v>
      </c>
      <c r="D2319" s="7">
        <f t="shared" si="303"/>
        <v>3950674.197420788</v>
      </c>
      <c r="E2319" s="9">
        <f t="shared" si="304"/>
        <v>0.88779195447658155</v>
      </c>
      <c r="F2319" s="6">
        <f t="shared" si="305"/>
        <v>83613.596221434171</v>
      </c>
      <c r="G2319" s="8">
        <f t="shared" si="300"/>
        <v>83666.86373870277</v>
      </c>
      <c r="H2319" s="7">
        <f t="shared" si="301"/>
        <v>5018413.7988041081</v>
      </c>
      <c r="I2319" s="11">
        <f t="shared" si="302"/>
        <v>15795351141.230366</v>
      </c>
    </row>
    <row r="2320" spans="1:9" x14ac:dyDescent="0.25">
      <c r="A2320" s="5">
        <v>2311</v>
      </c>
      <c r="B2320" s="4">
        <f t="shared" si="298"/>
        <v>38.499999999999098</v>
      </c>
      <c r="C2320" s="10">
        <f t="shared" si="299"/>
        <v>15795351141.230366</v>
      </c>
      <c r="D2320" s="7">
        <f t="shared" si="303"/>
        <v>3953184.9700213154</v>
      </c>
      <c r="E2320" s="9">
        <f t="shared" si="304"/>
        <v>0.88835617303849779</v>
      </c>
      <c r="F2320" s="6">
        <f t="shared" si="305"/>
        <v>83666.86373870277</v>
      </c>
      <c r="G2320" s="8">
        <f t="shared" si="300"/>
        <v>83720.165109085079</v>
      </c>
      <c r="H2320" s="7">
        <f t="shared" si="301"/>
        <v>5021610.8654336352</v>
      </c>
      <c r="I2320" s="11">
        <f t="shared" si="302"/>
        <v>15790329530.364933</v>
      </c>
    </row>
    <row r="2321" spans="1:9" x14ac:dyDescent="0.25">
      <c r="A2321" s="5">
        <v>2312</v>
      </c>
      <c r="B2321" s="4">
        <f t="shared" si="298"/>
        <v>38.516666666665763</v>
      </c>
      <c r="C2321" s="10">
        <f t="shared" si="299"/>
        <v>15790329530.364933</v>
      </c>
      <c r="D2321" s="7">
        <f t="shared" si="303"/>
        <v>3955699.7387100714</v>
      </c>
      <c r="E2321" s="9">
        <f t="shared" si="304"/>
        <v>0.88892128959776884</v>
      </c>
      <c r="F2321" s="6">
        <f t="shared" si="305"/>
        <v>83720.165109085079</v>
      </c>
      <c r="G2321" s="8">
        <f t="shared" si="300"/>
        <v>83773.500386460946</v>
      </c>
      <c r="H2321" s="7">
        <f t="shared" si="301"/>
        <v>5024809.9648663802</v>
      </c>
      <c r="I2321" s="11">
        <f t="shared" si="302"/>
        <v>15785304720.400066</v>
      </c>
    </row>
    <row r="2322" spans="1:9" x14ac:dyDescent="0.25">
      <c r="A2322" s="5">
        <v>2313</v>
      </c>
      <c r="B2322" s="4">
        <f t="shared" si="298"/>
        <v>38.533333333332429</v>
      </c>
      <c r="C2322" s="10">
        <f t="shared" si="299"/>
        <v>15785304720.400066</v>
      </c>
      <c r="D2322" s="7">
        <f t="shared" si="303"/>
        <v>3958218.5121393022</v>
      </c>
      <c r="E2322" s="9">
        <f t="shared" si="304"/>
        <v>0.88948730609871962</v>
      </c>
      <c r="F2322" s="6">
        <f t="shared" si="305"/>
        <v>83773.500386460946</v>
      </c>
      <c r="G2322" s="8">
        <f t="shared" si="300"/>
        <v>83826.869624826868</v>
      </c>
      <c r="H2322" s="7">
        <f t="shared" si="301"/>
        <v>5028011.100338635</v>
      </c>
      <c r="I2322" s="11">
        <f t="shared" si="302"/>
        <v>15780276709.299728</v>
      </c>
    </row>
    <row r="2323" spans="1:9" x14ac:dyDescent="0.25">
      <c r="A2323" s="5">
        <v>2314</v>
      </c>
      <c r="B2323" s="4">
        <f t="shared" si="298"/>
        <v>38.549999999999095</v>
      </c>
      <c r="C2323" s="10">
        <f t="shared" si="299"/>
        <v>15780276709.299728</v>
      </c>
      <c r="D2323" s="7">
        <f t="shared" si="303"/>
        <v>3960741.2989862286</v>
      </c>
      <c r="E2323" s="9">
        <f t="shared" si="304"/>
        <v>0.89005422449128735</v>
      </c>
      <c r="F2323" s="6">
        <f t="shared" si="305"/>
        <v>83826.869624826868</v>
      </c>
      <c r="G2323" s="8">
        <f t="shared" si="300"/>
        <v>83880.272878296339</v>
      </c>
      <c r="H2323" s="7">
        <f t="shared" si="301"/>
        <v>5031214.275093697</v>
      </c>
      <c r="I2323" s="11">
        <f t="shared" si="302"/>
        <v>15775245495.024635</v>
      </c>
    </row>
    <row r="2324" spans="1:9" x14ac:dyDescent="0.25">
      <c r="A2324" s="5">
        <v>2315</v>
      </c>
      <c r="B2324" s="4">
        <f t="shared" si="298"/>
        <v>38.56666666666576</v>
      </c>
      <c r="C2324" s="10">
        <f t="shared" si="299"/>
        <v>15775245495.024635</v>
      </c>
      <c r="D2324" s="7">
        <f t="shared" si="303"/>
        <v>3963268.1079531373</v>
      </c>
      <c r="E2324" s="9">
        <f t="shared" si="304"/>
        <v>0.89062204673104206</v>
      </c>
      <c r="F2324" s="6">
        <f t="shared" si="305"/>
        <v>83880.272878296339</v>
      </c>
      <c r="G2324" s="8">
        <f t="shared" si="300"/>
        <v>83933.710201100199</v>
      </c>
      <c r="H2324" s="7">
        <f t="shared" si="301"/>
        <v>5034419.4923818959</v>
      </c>
      <c r="I2324" s="11">
        <f t="shared" si="302"/>
        <v>15770211075.532253</v>
      </c>
    </row>
    <row r="2325" spans="1:9" x14ac:dyDescent="0.25">
      <c r="A2325" s="5">
        <v>2316</v>
      </c>
      <c r="B2325" s="4">
        <f t="shared" si="298"/>
        <v>38.583333333332426</v>
      </c>
      <c r="C2325" s="10">
        <f t="shared" si="299"/>
        <v>15770211075.532253</v>
      </c>
      <c r="D2325" s="7">
        <f t="shared" si="303"/>
        <v>3965798.9477674686</v>
      </c>
      <c r="E2325" s="9">
        <f t="shared" si="304"/>
        <v>0.89119077477920638</v>
      </c>
      <c r="F2325" s="6">
        <f t="shared" si="305"/>
        <v>83933.710201100199</v>
      </c>
      <c r="G2325" s="8">
        <f t="shared" si="300"/>
        <v>83987.181647586956</v>
      </c>
      <c r="H2325" s="7">
        <f t="shared" si="301"/>
        <v>5037626.7554606143</v>
      </c>
      <c r="I2325" s="11">
        <f t="shared" si="302"/>
        <v>15765173448.776793</v>
      </c>
    </row>
    <row r="2326" spans="1:9" x14ac:dyDescent="0.25">
      <c r="A2326" s="5">
        <v>2317</v>
      </c>
      <c r="B2326" s="4">
        <f t="shared" si="298"/>
        <v>38.599999999999092</v>
      </c>
      <c r="C2326" s="10">
        <f t="shared" si="299"/>
        <v>15765173448.776793</v>
      </c>
      <c r="D2326" s="7">
        <f t="shared" si="303"/>
        <v>3968333.8271819055</v>
      </c>
      <c r="E2326" s="9">
        <f t="shared" si="304"/>
        <v>0.89176041060267541</v>
      </c>
      <c r="F2326" s="6">
        <f t="shared" si="305"/>
        <v>83987.181647586956</v>
      </c>
      <c r="G2326" s="8">
        <f t="shared" si="300"/>
        <v>84040.68727222312</v>
      </c>
      <c r="H2326" s="7">
        <f t="shared" si="301"/>
        <v>5040836.0675943028</v>
      </c>
      <c r="I2326" s="11">
        <f t="shared" si="302"/>
        <v>15760132612.709198</v>
      </c>
    </row>
    <row r="2327" spans="1:9" x14ac:dyDescent="0.25">
      <c r="A2327" s="5">
        <v>2318</v>
      </c>
      <c r="B2327" s="4">
        <f t="shared" si="298"/>
        <v>38.616666666665758</v>
      </c>
      <c r="C2327" s="10">
        <f t="shared" si="299"/>
        <v>15760132612.709198</v>
      </c>
      <c r="D2327" s="7">
        <f t="shared" si="303"/>
        <v>3970872.7549744635</v>
      </c>
      <c r="E2327" s="9">
        <f t="shared" si="304"/>
        <v>0.89233095617403679</v>
      </c>
      <c r="F2327" s="6">
        <f t="shared" si="305"/>
        <v>84040.68727222312</v>
      </c>
      <c r="G2327" s="8">
        <f t="shared" si="300"/>
        <v>84094.227129593564</v>
      </c>
      <c r="H2327" s="7">
        <f t="shared" si="301"/>
        <v>5044047.4320545001</v>
      </c>
      <c r="I2327" s="11">
        <f t="shared" si="302"/>
        <v>15755088565.277143</v>
      </c>
    </row>
    <row r="2328" spans="1:9" x14ac:dyDescent="0.25">
      <c r="A2328" s="5">
        <v>2319</v>
      </c>
      <c r="B2328" s="4">
        <f t="shared" si="298"/>
        <v>38.633333333332423</v>
      </c>
      <c r="C2328" s="10">
        <f t="shared" si="299"/>
        <v>15755088565.277143</v>
      </c>
      <c r="D2328" s="7">
        <f t="shared" si="303"/>
        <v>3973415.7399485828</v>
      </c>
      <c r="E2328" s="9">
        <f t="shared" si="304"/>
        <v>0.89290241347159161</v>
      </c>
      <c r="F2328" s="6">
        <f t="shared" si="305"/>
        <v>84094.227129593564</v>
      </c>
      <c r="G2328" s="8">
        <f t="shared" si="300"/>
        <v>84147.801274401863</v>
      </c>
      <c r="H2328" s="7">
        <f t="shared" si="301"/>
        <v>5047260.852119863</v>
      </c>
      <c r="I2328" s="11">
        <f t="shared" si="302"/>
        <v>15750041304.425024</v>
      </c>
    </row>
    <row r="2329" spans="1:9" x14ac:dyDescent="0.25">
      <c r="A2329" s="5">
        <v>2320</v>
      </c>
      <c r="B2329" s="4">
        <f t="shared" si="298"/>
        <v>38.649999999999089</v>
      </c>
      <c r="C2329" s="10">
        <f t="shared" si="299"/>
        <v>15750041304.425024</v>
      </c>
      <c r="D2329" s="7">
        <f t="shared" si="303"/>
        <v>3975962.7909332179</v>
      </c>
      <c r="E2329" s="9">
        <f t="shared" si="304"/>
        <v>0.89347478447937478</v>
      </c>
      <c r="F2329" s="6">
        <f t="shared" si="305"/>
        <v>84147.801274401863</v>
      </c>
      <c r="G2329" s="8">
        <f t="shared" si="300"/>
        <v>84201.409761470626</v>
      </c>
      <c r="H2329" s="7">
        <f t="shared" si="301"/>
        <v>5050476.331076175</v>
      </c>
      <c r="I2329" s="11">
        <f t="shared" si="302"/>
        <v>15744990828.093948</v>
      </c>
    </row>
    <row r="2330" spans="1:9" x14ac:dyDescent="0.25">
      <c r="A2330" s="5">
        <v>2321</v>
      </c>
      <c r="B2330" s="4">
        <f t="shared" si="298"/>
        <v>38.666666666665755</v>
      </c>
      <c r="C2330" s="10">
        <f t="shared" si="299"/>
        <v>15744990828.093948</v>
      </c>
      <c r="D2330" s="7">
        <f t="shared" si="303"/>
        <v>3978513.9167829277</v>
      </c>
      <c r="E2330" s="9">
        <f t="shared" si="304"/>
        <v>0.89404807118717478</v>
      </c>
      <c r="F2330" s="6">
        <f t="shared" si="305"/>
        <v>84201.409761470626</v>
      </c>
      <c r="G2330" s="8">
        <f t="shared" si="300"/>
        <v>84255.05264574186</v>
      </c>
      <c r="H2330" s="7">
        <f t="shared" si="301"/>
        <v>5053693.8722163737</v>
      </c>
      <c r="I2330" s="11">
        <f t="shared" si="302"/>
        <v>15739937134.221731</v>
      </c>
    </row>
    <row r="2331" spans="1:9" x14ac:dyDescent="0.25">
      <c r="A2331" s="5">
        <v>2322</v>
      </c>
      <c r="B2331" s="4">
        <f t="shared" si="298"/>
        <v>38.683333333332421</v>
      </c>
      <c r="C2331" s="10">
        <f t="shared" si="299"/>
        <v>15739937134.221731</v>
      </c>
      <c r="D2331" s="7">
        <f t="shared" si="303"/>
        <v>3981069.12637797</v>
      </c>
      <c r="E2331" s="9">
        <f t="shared" si="304"/>
        <v>0.89462227559055507</v>
      </c>
      <c r="F2331" s="6">
        <f t="shared" si="305"/>
        <v>84255.05264574186</v>
      </c>
      <c r="G2331" s="8">
        <f t="shared" si="300"/>
        <v>84308.729982277291</v>
      </c>
      <c r="H2331" s="7">
        <f t="shared" si="301"/>
        <v>5056913.4788405746</v>
      </c>
      <c r="I2331" s="11">
        <f t="shared" si="302"/>
        <v>15734880220.742891</v>
      </c>
    </row>
    <row r="2332" spans="1:9" x14ac:dyDescent="0.25">
      <c r="A2332" s="5">
        <v>2323</v>
      </c>
      <c r="B2332" s="4">
        <f t="shared" si="298"/>
        <v>38.699999999999086</v>
      </c>
      <c r="C2332" s="10">
        <f t="shared" si="299"/>
        <v>15734880220.742891</v>
      </c>
      <c r="D2332" s="7">
        <f t="shared" si="303"/>
        <v>3983628.4286243892</v>
      </c>
      <c r="E2332" s="9">
        <f t="shared" si="304"/>
        <v>0.89519739969087397</v>
      </c>
      <c r="F2332" s="6">
        <f t="shared" si="305"/>
        <v>84308.729982277291</v>
      </c>
      <c r="G2332" s="8">
        <f t="shared" si="300"/>
        <v>84362.441826258742</v>
      </c>
      <c r="H2332" s="7">
        <f t="shared" si="301"/>
        <v>5060135.1542560803</v>
      </c>
      <c r="I2332" s="11">
        <f t="shared" si="302"/>
        <v>15729820085.588634</v>
      </c>
    </row>
    <row r="2333" spans="1:9" x14ac:dyDescent="0.25">
      <c r="A2333" s="5">
        <v>2324</v>
      </c>
      <c r="B2333" s="4">
        <f t="shared" si="298"/>
        <v>38.716666666665752</v>
      </c>
      <c r="C2333" s="10">
        <f t="shared" si="299"/>
        <v>15729820085.588634</v>
      </c>
      <c r="D2333" s="7">
        <f t="shared" si="303"/>
        <v>3986191.8324541133</v>
      </c>
      <c r="E2333" s="9">
        <f t="shared" si="304"/>
        <v>0.89577344549530635</v>
      </c>
      <c r="F2333" s="6">
        <f t="shared" si="305"/>
        <v>84362.441826258742</v>
      </c>
      <c r="G2333" s="8">
        <f t="shared" si="300"/>
        <v>84416.188232988454</v>
      </c>
      <c r="H2333" s="7">
        <f t="shared" si="301"/>
        <v>5063358.9017774155</v>
      </c>
      <c r="I2333" s="11">
        <f t="shared" si="302"/>
        <v>15724756726.686857</v>
      </c>
    </row>
    <row r="2334" spans="1:9" x14ac:dyDescent="0.25">
      <c r="A2334" s="5">
        <v>2325</v>
      </c>
      <c r="B2334" s="4">
        <f t="shared" si="298"/>
        <v>38.733333333332418</v>
      </c>
      <c r="C2334" s="10">
        <f t="shared" si="299"/>
        <v>15724756726.686857</v>
      </c>
      <c r="D2334" s="7">
        <f t="shared" si="303"/>
        <v>3988759.3468250413</v>
      </c>
      <c r="E2334" s="9">
        <f t="shared" si="304"/>
        <v>0.89635041501686319</v>
      </c>
      <c r="F2334" s="6">
        <f t="shared" si="305"/>
        <v>84416.188232988454</v>
      </c>
      <c r="G2334" s="8">
        <f t="shared" si="300"/>
        <v>84469.969257889461</v>
      </c>
      <c r="H2334" s="7">
        <f t="shared" si="301"/>
        <v>5066584.7247263379</v>
      </c>
      <c r="I2334" s="11">
        <f t="shared" si="302"/>
        <v>15719690141.962132</v>
      </c>
    </row>
    <row r="2335" spans="1:9" x14ac:dyDescent="0.25">
      <c r="A2335" s="5">
        <v>2326</v>
      </c>
      <c r="B2335" s="4">
        <f t="shared" ref="B2335:B2398" si="306">B2334+$C$7/3600</f>
        <v>38.749999999999083</v>
      </c>
      <c r="C2335" s="10">
        <f t="shared" ref="C2335:C2398" si="307">I2334</f>
        <v>15719690141.962132</v>
      </c>
      <c r="D2335" s="7">
        <f t="shared" si="303"/>
        <v>3991330.9807211417</v>
      </c>
      <c r="E2335" s="9">
        <f t="shared" si="304"/>
        <v>0.89692831027441389</v>
      </c>
      <c r="F2335" s="6">
        <f t="shared" si="305"/>
        <v>84469.969257889461</v>
      </c>
      <c r="G2335" s="8">
        <f t="shared" ref="G2335:G2398" si="308">E2335*$C$7+F2335</f>
        <v>84523.78495650593</v>
      </c>
      <c r="H2335" s="7">
        <f t="shared" ref="H2335:H2398" si="309">E2335*$C$7^2/2+F2335*$C$7</f>
        <v>5069812.626431861</v>
      </c>
      <c r="I2335" s="11">
        <f t="shared" ref="I2335:I2398" si="310">C2335-H2335</f>
        <v>15714620329.335699</v>
      </c>
    </row>
    <row r="2336" spans="1:9" x14ac:dyDescent="0.25">
      <c r="A2336" s="5">
        <v>2327</v>
      </c>
      <c r="B2336" s="4">
        <f t="shared" si="306"/>
        <v>38.766666666665749</v>
      </c>
      <c r="C2336" s="10">
        <f t="shared" si="307"/>
        <v>15714620329.335699</v>
      </c>
      <c r="D2336" s="7">
        <f t="shared" si="303"/>
        <v>3993906.7431525434</v>
      </c>
      <c r="E2336" s="9">
        <f t="shared" si="304"/>
        <v>0.89750713329270637</v>
      </c>
      <c r="F2336" s="6">
        <f t="shared" si="305"/>
        <v>84523.78495650593</v>
      </c>
      <c r="G2336" s="8">
        <f t="shared" si="308"/>
        <v>84577.63538450349</v>
      </c>
      <c r="H2336" s="7">
        <f t="shared" si="309"/>
        <v>5073042.6102302819</v>
      </c>
      <c r="I2336" s="11">
        <f t="shared" si="310"/>
        <v>15709547286.72547</v>
      </c>
    </row>
    <row r="2337" spans="1:9" x14ac:dyDescent="0.25">
      <c r="A2337" s="5">
        <v>2328</v>
      </c>
      <c r="B2337" s="4">
        <f t="shared" si="306"/>
        <v>38.783333333332415</v>
      </c>
      <c r="C2337" s="10">
        <f t="shared" si="307"/>
        <v>15709547286.72547</v>
      </c>
      <c r="D2337" s="7">
        <f t="shared" si="303"/>
        <v>3996486.6431556279</v>
      </c>
      <c r="E2337" s="9">
        <f t="shared" si="304"/>
        <v>0.89808688610238829</v>
      </c>
      <c r="F2337" s="6">
        <f t="shared" si="305"/>
        <v>84577.63538450349</v>
      </c>
      <c r="G2337" s="8">
        <f t="shared" si="308"/>
        <v>84631.520597669631</v>
      </c>
      <c r="H2337" s="7">
        <f t="shared" si="309"/>
        <v>5076274.6794651933</v>
      </c>
      <c r="I2337" s="11">
        <f t="shared" si="310"/>
        <v>15704471012.046005</v>
      </c>
    </row>
    <row r="2338" spans="1:9" x14ac:dyDescent="0.25">
      <c r="A2338" s="5">
        <v>2329</v>
      </c>
      <c r="B2338" s="4">
        <f t="shared" si="306"/>
        <v>38.799999999999081</v>
      </c>
      <c r="C2338" s="10">
        <f t="shared" si="307"/>
        <v>15704471012.046005</v>
      </c>
      <c r="D2338" s="7">
        <f t="shared" si="303"/>
        <v>3999070.6897931253</v>
      </c>
      <c r="E2338" s="9">
        <f t="shared" si="304"/>
        <v>0.89866757074002812</v>
      </c>
      <c r="F2338" s="6">
        <f t="shared" si="305"/>
        <v>84631.520597669631</v>
      </c>
      <c r="G2338" s="8">
        <f t="shared" si="308"/>
        <v>84685.440651914032</v>
      </c>
      <c r="H2338" s="7">
        <f t="shared" si="309"/>
        <v>5079508.8374875104</v>
      </c>
      <c r="I2338" s="11">
        <f t="shared" si="310"/>
        <v>15699391503.208517</v>
      </c>
    </row>
    <row r="2339" spans="1:9" x14ac:dyDescent="0.25">
      <c r="A2339" s="5">
        <v>2330</v>
      </c>
      <c r="B2339" s="4">
        <f t="shared" si="306"/>
        <v>38.816666666665746</v>
      </c>
      <c r="C2339" s="10">
        <f t="shared" si="307"/>
        <v>15699391503.208517</v>
      </c>
      <c r="D2339" s="7">
        <f t="shared" si="303"/>
        <v>4001658.892154213</v>
      </c>
      <c r="E2339" s="9">
        <f t="shared" si="304"/>
        <v>0.89924918924813779</v>
      </c>
      <c r="F2339" s="6">
        <f t="shared" si="305"/>
        <v>84685.440651914032</v>
      </c>
      <c r="G2339" s="8">
        <f t="shared" si="308"/>
        <v>84739.395603268917</v>
      </c>
      <c r="H2339" s="7">
        <f t="shared" si="309"/>
        <v>5082745.0876554884</v>
      </c>
      <c r="I2339" s="11">
        <f t="shared" si="310"/>
        <v>15694308758.120861</v>
      </c>
    </row>
    <row r="2340" spans="1:9" x14ac:dyDescent="0.25">
      <c r="A2340" s="5">
        <v>2331</v>
      </c>
      <c r="B2340" s="4">
        <f t="shared" si="306"/>
        <v>38.833333333332412</v>
      </c>
      <c r="C2340" s="10">
        <f t="shared" si="307"/>
        <v>15694308758.120861</v>
      </c>
      <c r="D2340" s="7">
        <f t="shared" si="303"/>
        <v>4004251.2593546011</v>
      </c>
      <c r="E2340" s="9">
        <f t="shared" si="304"/>
        <v>0.89983174367519125</v>
      </c>
      <c r="F2340" s="6">
        <f t="shared" si="305"/>
        <v>84739.395603268917</v>
      </c>
      <c r="G2340" s="8">
        <f t="shared" si="308"/>
        <v>84793.385507889427</v>
      </c>
      <c r="H2340" s="7">
        <f t="shared" si="309"/>
        <v>5085983.4333347501</v>
      </c>
      <c r="I2340" s="11">
        <f t="shared" si="310"/>
        <v>15689222774.687527</v>
      </c>
    </row>
    <row r="2341" spans="1:9" x14ac:dyDescent="0.25">
      <c r="A2341" s="5">
        <v>2332</v>
      </c>
      <c r="B2341" s="4">
        <f t="shared" si="306"/>
        <v>38.849999999999078</v>
      </c>
      <c r="C2341" s="10">
        <f t="shared" si="307"/>
        <v>15689222774.687527</v>
      </c>
      <c r="D2341" s="7">
        <f t="shared" si="303"/>
        <v>4006847.8005366377</v>
      </c>
      <c r="E2341" s="9">
        <f t="shared" si="304"/>
        <v>0.90041523607564888</v>
      </c>
      <c r="F2341" s="6">
        <f t="shared" si="305"/>
        <v>84793.385507889427</v>
      </c>
      <c r="G2341" s="8">
        <f t="shared" si="308"/>
        <v>84847.410422053959</v>
      </c>
      <c r="H2341" s="7">
        <f t="shared" si="309"/>
        <v>5089223.8778983019</v>
      </c>
      <c r="I2341" s="11">
        <f t="shared" si="310"/>
        <v>15684133550.809628</v>
      </c>
    </row>
    <row r="2342" spans="1:9" x14ac:dyDescent="0.25">
      <c r="A2342" s="5">
        <v>2333</v>
      </c>
      <c r="B2342" s="4">
        <f t="shared" si="306"/>
        <v>38.866666666665743</v>
      </c>
      <c r="C2342" s="10">
        <f t="shared" si="307"/>
        <v>15684133550.809628</v>
      </c>
      <c r="D2342" s="7">
        <f t="shared" si="303"/>
        <v>4009448.5248693996</v>
      </c>
      <c r="E2342" s="9">
        <f t="shared" si="304"/>
        <v>0.90099966850997748</v>
      </c>
      <c r="F2342" s="6">
        <f t="shared" si="305"/>
        <v>84847.410422053959</v>
      </c>
      <c r="G2342" s="8">
        <f t="shared" si="308"/>
        <v>84901.470402164559</v>
      </c>
      <c r="H2342" s="7">
        <f t="shared" si="309"/>
        <v>5092466.4247265561</v>
      </c>
      <c r="I2342" s="11">
        <f t="shared" si="310"/>
        <v>15679041084.384901</v>
      </c>
    </row>
    <row r="2343" spans="1:9" x14ac:dyDescent="0.25">
      <c r="A2343" s="5">
        <v>2334</v>
      </c>
      <c r="B2343" s="4">
        <f t="shared" si="306"/>
        <v>38.883333333332409</v>
      </c>
      <c r="C2343" s="10">
        <f t="shared" si="307"/>
        <v>15679041084.384901</v>
      </c>
      <c r="D2343" s="7">
        <f t="shared" si="303"/>
        <v>4012053.441548788</v>
      </c>
      <c r="E2343" s="9">
        <f t="shared" si="304"/>
        <v>0.90158504304467146</v>
      </c>
      <c r="F2343" s="6">
        <f t="shared" si="305"/>
        <v>84901.470402164559</v>
      </c>
      <c r="G2343" s="8">
        <f t="shared" si="308"/>
        <v>84955.565504747239</v>
      </c>
      <c r="H2343" s="7">
        <f t="shared" si="309"/>
        <v>5095711.0772073539</v>
      </c>
      <c r="I2343" s="11">
        <f t="shared" si="310"/>
        <v>15673945373.307693</v>
      </c>
    </row>
    <row r="2344" spans="1:9" x14ac:dyDescent="0.25">
      <c r="A2344" s="5">
        <v>2335</v>
      </c>
      <c r="B2344" s="4">
        <f t="shared" si="306"/>
        <v>38.899999999999075</v>
      </c>
      <c r="C2344" s="10">
        <f t="shared" si="307"/>
        <v>15673945373.307693</v>
      </c>
      <c r="D2344" s="7">
        <f t="shared" si="303"/>
        <v>4014662.5597976302</v>
      </c>
      <c r="E2344" s="9">
        <f t="shared" si="304"/>
        <v>0.90217136175227641</v>
      </c>
      <c r="F2344" s="6">
        <f t="shared" si="305"/>
        <v>84955.565504747239</v>
      </c>
      <c r="G2344" s="8">
        <f t="shared" si="308"/>
        <v>85009.695786452372</v>
      </c>
      <c r="H2344" s="7">
        <f t="shared" si="309"/>
        <v>5098957.8387359884</v>
      </c>
      <c r="I2344" s="11">
        <f t="shared" si="310"/>
        <v>15668846415.468958</v>
      </c>
    </row>
    <row r="2345" spans="1:9" x14ac:dyDescent="0.25">
      <c r="A2345" s="5">
        <v>2336</v>
      </c>
      <c r="B2345" s="4">
        <f t="shared" si="306"/>
        <v>38.916666666665741</v>
      </c>
      <c r="C2345" s="10">
        <f t="shared" si="307"/>
        <v>15668846415.468958</v>
      </c>
      <c r="D2345" s="7">
        <f t="shared" si="303"/>
        <v>4017275.8888657712</v>
      </c>
      <c r="E2345" s="9">
        <f t="shared" si="304"/>
        <v>0.90275862671140927</v>
      </c>
      <c r="F2345" s="6">
        <f t="shared" si="305"/>
        <v>85009.695786452372</v>
      </c>
      <c r="G2345" s="8">
        <f t="shared" si="308"/>
        <v>85063.861304055055</v>
      </c>
      <c r="H2345" s="7">
        <f t="shared" si="309"/>
        <v>5102206.7127152225</v>
      </c>
      <c r="I2345" s="11">
        <f t="shared" si="310"/>
        <v>15663744208.756243</v>
      </c>
    </row>
    <row r="2346" spans="1:9" x14ac:dyDescent="0.25">
      <c r="A2346" s="5">
        <v>2337</v>
      </c>
      <c r="B2346" s="4">
        <f t="shared" si="306"/>
        <v>38.933333333332406</v>
      </c>
      <c r="C2346" s="10">
        <f t="shared" si="307"/>
        <v>15663744208.756243</v>
      </c>
      <c r="D2346" s="7">
        <f t="shared" si="303"/>
        <v>4019893.4380301759</v>
      </c>
      <c r="E2346" s="9">
        <f t="shared" si="304"/>
        <v>0.90334684000678112</v>
      </c>
      <c r="F2346" s="6">
        <f t="shared" si="305"/>
        <v>85063.861304055055</v>
      </c>
      <c r="G2346" s="8">
        <f t="shared" si="308"/>
        <v>85118.062114455461</v>
      </c>
      <c r="H2346" s="7">
        <f t="shared" si="309"/>
        <v>5105457.7025553156</v>
      </c>
      <c r="I2346" s="11">
        <f t="shared" si="310"/>
        <v>15658638751.053688</v>
      </c>
    </row>
    <row r="2347" spans="1:9" x14ac:dyDescent="0.25">
      <c r="A2347" s="5">
        <v>2338</v>
      </c>
      <c r="B2347" s="4">
        <f t="shared" si="306"/>
        <v>38.949999999999072</v>
      </c>
      <c r="C2347" s="10">
        <f t="shared" si="307"/>
        <v>15658638751.053688</v>
      </c>
      <c r="D2347" s="7">
        <f t="shared" si="303"/>
        <v>4022515.2165950215</v>
      </c>
      <c r="E2347" s="9">
        <f t="shared" si="304"/>
        <v>0.90393600372921834</v>
      </c>
      <c r="F2347" s="6">
        <f t="shared" si="305"/>
        <v>85118.062114455461</v>
      </c>
      <c r="G2347" s="8">
        <f t="shared" si="308"/>
        <v>85172.298274679211</v>
      </c>
      <c r="H2347" s="7">
        <f t="shared" si="309"/>
        <v>5108710.8116740398</v>
      </c>
      <c r="I2347" s="11">
        <f t="shared" si="310"/>
        <v>15653530040.242014</v>
      </c>
    </row>
    <row r="2348" spans="1:9" x14ac:dyDescent="0.25">
      <c r="A2348" s="5">
        <v>2339</v>
      </c>
      <c r="B2348" s="4">
        <f t="shared" si="306"/>
        <v>38.966666666665738</v>
      </c>
      <c r="C2348" s="10">
        <f t="shared" si="307"/>
        <v>15653530040.242014</v>
      </c>
      <c r="D2348" s="7">
        <f t="shared" si="303"/>
        <v>4025141.2338918028</v>
      </c>
      <c r="E2348" s="9">
        <f t="shared" si="304"/>
        <v>0.90452611997568599</v>
      </c>
      <c r="F2348" s="6">
        <f t="shared" si="305"/>
        <v>85172.298274679211</v>
      </c>
      <c r="G2348" s="8">
        <f t="shared" si="308"/>
        <v>85226.569841877747</v>
      </c>
      <c r="H2348" s="7">
        <f t="shared" si="309"/>
        <v>5111966.0434967093</v>
      </c>
      <c r="I2348" s="11">
        <f t="shared" si="310"/>
        <v>15648418074.198517</v>
      </c>
    </row>
    <row r="2349" spans="1:9" x14ac:dyDescent="0.25">
      <c r="A2349" s="5">
        <v>2340</v>
      </c>
      <c r="B2349" s="4">
        <f t="shared" si="306"/>
        <v>38.983333333332403</v>
      </c>
      <c r="C2349" s="10">
        <f t="shared" si="307"/>
        <v>15648418074.198517</v>
      </c>
      <c r="D2349" s="7">
        <f t="shared" si="303"/>
        <v>4027771.4992794255</v>
      </c>
      <c r="E2349" s="9">
        <f t="shared" si="304"/>
        <v>0.90511719084930908</v>
      </c>
      <c r="F2349" s="6">
        <f t="shared" si="305"/>
        <v>85226.569841877747</v>
      </c>
      <c r="G2349" s="8">
        <f t="shared" si="308"/>
        <v>85280.8768733287</v>
      </c>
      <c r="H2349" s="7">
        <f t="shared" si="309"/>
        <v>5115223.4014561931</v>
      </c>
      <c r="I2349" s="11">
        <f t="shared" si="310"/>
        <v>15643302850.79706</v>
      </c>
    </row>
    <row r="2350" spans="1:9" x14ac:dyDescent="0.25">
      <c r="A2350" s="5">
        <v>2341</v>
      </c>
      <c r="B2350" s="4">
        <f t="shared" si="306"/>
        <v>38.999999999999069</v>
      </c>
      <c r="C2350" s="10">
        <f t="shared" si="307"/>
        <v>15643302850.79706</v>
      </c>
      <c r="D2350" s="7">
        <f t="shared" si="303"/>
        <v>4030406.0221443078</v>
      </c>
      <c r="E2350" s="9">
        <f t="shared" si="304"/>
        <v>0.905709218459395</v>
      </c>
      <c r="F2350" s="6">
        <f t="shared" si="305"/>
        <v>85280.8768733287</v>
      </c>
      <c r="G2350" s="8">
        <f t="shared" si="308"/>
        <v>85335.219426436262</v>
      </c>
      <c r="H2350" s="7">
        <f t="shared" si="309"/>
        <v>5118482.8889929485</v>
      </c>
      <c r="I2350" s="11">
        <f t="shared" si="310"/>
        <v>15638184367.908068</v>
      </c>
    </row>
    <row r="2351" spans="1:9" x14ac:dyDescent="0.25">
      <c r="A2351" s="5">
        <v>2342</v>
      </c>
      <c r="B2351" s="4">
        <f t="shared" si="306"/>
        <v>39.016666666665735</v>
      </c>
      <c r="C2351" s="10">
        <f t="shared" si="307"/>
        <v>15638184367.908068</v>
      </c>
      <c r="D2351" s="7">
        <f t="shared" si="303"/>
        <v>4033044.8119004802</v>
      </c>
      <c r="E2351" s="9">
        <f t="shared" si="304"/>
        <v>0.90630220492145619</v>
      </c>
      <c r="F2351" s="6">
        <f t="shared" si="305"/>
        <v>85335.219426436262</v>
      </c>
      <c r="G2351" s="8">
        <f t="shared" si="308"/>
        <v>85389.597558731548</v>
      </c>
      <c r="H2351" s="7">
        <f t="shared" si="309"/>
        <v>5121744.5095550343</v>
      </c>
      <c r="I2351" s="11">
        <f t="shared" si="310"/>
        <v>15633062623.398512</v>
      </c>
    </row>
    <row r="2352" spans="1:9" x14ac:dyDescent="0.25">
      <c r="A2352" s="5">
        <v>2343</v>
      </c>
      <c r="B2352" s="4">
        <f t="shared" si="306"/>
        <v>39.033333333332401</v>
      </c>
      <c r="C2352" s="10">
        <f t="shared" si="307"/>
        <v>15633062623.398512</v>
      </c>
      <c r="D2352" s="7">
        <f t="shared" si="303"/>
        <v>4035687.8779896847</v>
      </c>
      <c r="E2352" s="9">
        <f t="shared" si="304"/>
        <v>0.90689615235723253</v>
      </c>
      <c r="F2352" s="6">
        <f t="shared" si="305"/>
        <v>85389.597558731548</v>
      </c>
      <c r="G2352" s="8">
        <f t="shared" si="308"/>
        <v>85444.011327872984</v>
      </c>
      <c r="H2352" s="7">
        <f t="shared" si="309"/>
        <v>5125008.2665981362</v>
      </c>
      <c r="I2352" s="11">
        <f t="shared" si="310"/>
        <v>15627937615.131914</v>
      </c>
    </row>
    <row r="2353" spans="1:9" x14ac:dyDescent="0.25">
      <c r="A2353" s="5">
        <v>2344</v>
      </c>
      <c r="B2353" s="4">
        <f t="shared" si="306"/>
        <v>39.049999999999066</v>
      </c>
      <c r="C2353" s="10">
        <f t="shared" si="307"/>
        <v>15627937615.131914</v>
      </c>
      <c r="D2353" s="7">
        <f t="shared" si="303"/>
        <v>4038335.2298814757</v>
      </c>
      <c r="E2353" s="9">
        <f t="shared" si="304"/>
        <v>0.9074910628947136</v>
      </c>
      <c r="F2353" s="6">
        <f t="shared" si="305"/>
        <v>85444.011327872984</v>
      </c>
      <c r="G2353" s="8">
        <f t="shared" si="308"/>
        <v>85498.460791646663</v>
      </c>
      <c r="H2353" s="7">
        <f t="shared" si="309"/>
        <v>5128274.1635855893</v>
      </c>
      <c r="I2353" s="11">
        <f t="shared" si="310"/>
        <v>15622809340.968328</v>
      </c>
    </row>
    <row r="2354" spans="1:9" x14ac:dyDescent="0.25">
      <c r="A2354" s="5">
        <v>2345</v>
      </c>
      <c r="B2354" s="4">
        <f t="shared" si="306"/>
        <v>39.066666666665732</v>
      </c>
      <c r="C2354" s="10">
        <f t="shared" si="307"/>
        <v>15622809340.968328</v>
      </c>
      <c r="D2354" s="7">
        <f t="shared" si="303"/>
        <v>4040986.8770733229</v>
      </c>
      <c r="E2354" s="9">
        <f t="shared" si="304"/>
        <v>0.90808693866816248</v>
      </c>
      <c r="F2354" s="6">
        <f t="shared" si="305"/>
        <v>85498.460791646663</v>
      </c>
      <c r="G2354" s="8">
        <f t="shared" si="308"/>
        <v>85552.946007966748</v>
      </c>
      <c r="H2354" s="7">
        <f t="shared" si="309"/>
        <v>5131542.2039884022</v>
      </c>
      <c r="I2354" s="11">
        <f t="shared" si="310"/>
        <v>15617677798.764339</v>
      </c>
    </row>
    <row r="2355" spans="1:9" x14ac:dyDescent="0.25">
      <c r="A2355" s="5">
        <v>2346</v>
      </c>
      <c r="B2355" s="4">
        <f t="shared" si="306"/>
        <v>39.083333333332398</v>
      </c>
      <c r="C2355" s="10">
        <f t="shared" si="307"/>
        <v>15617677798.764339</v>
      </c>
      <c r="D2355" s="7">
        <f t="shared" si="303"/>
        <v>4043642.8290907084</v>
      </c>
      <c r="E2355" s="9">
        <f t="shared" si="304"/>
        <v>0.90868378181813669</v>
      </c>
      <c r="F2355" s="6">
        <f t="shared" si="305"/>
        <v>85552.946007966748</v>
      </c>
      <c r="G2355" s="8">
        <f t="shared" si="308"/>
        <v>85607.467034875837</v>
      </c>
      <c r="H2355" s="7">
        <f t="shared" si="309"/>
        <v>5134812.3912852779</v>
      </c>
      <c r="I2355" s="11">
        <f t="shared" si="310"/>
        <v>15612542986.373055</v>
      </c>
    </row>
    <row r="2356" spans="1:9" x14ac:dyDescent="0.25">
      <c r="A2356" s="5">
        <v>2347</v>
      </c>
      <c r="B2356" s="4">
        <f t="shared" si="306"/>
        <v>39.099999999999064</v>
      </c>
      <c r="C2356" s="10">
        <f t="shared" si="307"/>
        <v>15612542986.373055</v>
      </c>
      <c r="D2356" s="7">
        <f t="shared" si="303"/>
        <v>4046303.0954872333</v>
      </c>
      <c r="E2356" s="9">
        <f t="shared" si="304"/>
        <v>0.90928159449151313</v>
      </c>
      <c r="F2356" s="6">
        <f t="shared" si="305"/>
        <v>85607.467034875837</v>
      </c>
      <c r="G2356" s="8">
        <f t="shared" si="308"/>
        <v>85662.023930545329</v>
      </c>
      <c r="H2356" s="7">
        <f t="shared" si="309"/>
        <v>5138084.7289626347</v>
      </c>
      <c r="I2356" s="11">
        <f t="shared" si="310"/>
        <v>15607404901.644093</v>
      </c>
    </row>
    <row r="2357" spans="1:9" x14ac:dyDescent="0.25">
      <c r="A2357" s="5">
        <v>2348</v>
      </c>
      <c r="B2357" s="4">
        <f t="shared" si="306"/>
        <v>39.116666666665729</v>
      </c>
      <c r="C2357" s="10">
        <f t="shared" si="307"/>
        <v>15607404901.644093</v>
      </c>
      <c r="D2357" s="7">
        <f t="shared" si="303"/>
        <v>4048967.6858447166</v>
      </c>
      <c r="E2357" s="9">
        <f t="shared" si="304"/>
        <v>0.90988037884150941</v>
      </c>
      <c r="F2357" s="6">
        <f t="shared" si="305"/>
        <v>85662.023930545329</v>
      </c>
      <c r="G2357" s="8">
        <f t="shared" si="308"/>
        <v>85716.616753275826</v>
      </c>
      <c r="H2357" s="7">
        <f t="shared" si="309"/>
        <v>5141359.2205146337</v>
      </c>
      <c r="I2357" s="11">
        <f t="shared" si="310"/>
        <v>15602263542.423578</v>
      </c>
    </row>
    <row r="2358" spans="1:9" x14ac:dyDescent="0.25">
      <c r="A2358" s="5">
        <v>2349</v>
      </c>
      <c r="B2358" s="4">
        <f t="shared" si="306"/>
        <v>39.133333333332395</v>
      </c>
      <c r="C2358" s="10">
        <f t="shared" si="307"/>
        <v>15602263542.423578</v>
      </c>
      <c r="D2358" s="7">
        <f t="shared" si="303"/>
        <v>4051636.6097733006</v>
      </c>
      <c r="E2358" s="9">
        <f t="shared" si="304"/>
        <v>0.91048013702770803</v>
      </c>
      <c r="F2358" s="6">
        <f t="shared" si="305"/>
        <v>85716.616753275826</v>
      </c>
      <c r="G2358" s="8">
        <f t="shared" si="308"/>
        <v>85771.24556149749</v>
      </c>
      <c r="H2358" s="7">
        <f t="shared" si="309"/>
        <v>5144635.8694431996</v>
      </c>
      <c r="I2358" s="11">
        <f t="shared" si="310"/>
        <v>15597118906.554134</v>
      </c>
    </row>
    <row r="2359" spans="1:9" x14ac:dyDescent="0.25">
      <c r="A2359" s="5">
        <v>2350</v>
      </c>
      <c r="B2359" s="4">
        <f t="shared" si="306"/>
        <v>39.149999999999061</v>
      </c>
      <c r="C2359" s="10">
        <f t="shared" si="307"/>
        <v>15597118906.554134</v>
      </c>
      <c r="D2359" s="7">
        <f t="shared" si="303"/>
        <v>4054309.8769115517</v>
      </c>
      <c r="E2359" s="9">
        <f t="shared" si="304"/>
        <v>0.91108087121607906</v>
      </c>
      <c r="F2359" s="6">
        <f t="shared" si="305"/>
        <v>85771.24556149749</v>
      </c>
      <c r="G2359" s="8">
        <f t="shared" si="308"/>
        <v>85825.910413770456</v>
      </c>
      <c r="H2359" s="7">
        <f t="shared" si="309"/>
        <v>5147914.6792580383</v>
      </c>
      <c r="I2359" s="11">
        <f t="shared" si="310"/>
        <v>15591970991.874876</v>
      </c>
    </row>
    <row r="2360" spans="1:9" x14ac:dyDescent="0.25">
      <c r="A2360" s="5">
        <v>2351</v>
      </c>
      <c r="B2360" s="4">
        <f t="shared" si="306"/>
        <v>39.166666666665726</v>
      </c>
      <c r="C2360" s="10">
        <f t="shared" si="307"/>
        <v>15591970991.874876</v>
      </c>
      <c r="D2360" s="7">
        <f t="shared" si="303"/>
        <v>4056987.4969265643</v>
      </c>
      <c r="E2360" s="9">
        <f t="shared" si="304"/>
        <v>0.91168258357900323</v>
      </c>
      <c r="F2360" s="6">
        <f t="shared" si="305"/>
        <v>85825.910413770456</v>
      </c>
      <c r="G2360" s="8">
        <f t="shared" si="308"/>
        <v>85880.61136878519</v>
      </c>
      <c r="H2360" s="7">
        <f t="shared" si="309"/>
        <v>5151195.6534766695</v>
      </c>
      <c r="I2360" s="11">
        <f t="shared" si="310"/>
        <v>15586819796.221399</v>
      </c>
    </row>
    <row r="2361" spans="1:9" x14ac:dyDescent="0.25">
      <c r="A2361" s="5">
        <v>2352</v>
      </c>
      <c r="B2361" s="4">
        <f t="shared" si="306"/>
        <v>39.183333333332392</v>
      </c>
      <c r="C2361" s="10">
        <f t="shared" si="307"/>
        <v>15586819796.221399</v>
      </c>
      <c r="D2361" s="7">
        <f t="shared" si="303"/>
        <v>4059669.479514068</v>
      </c>
      <c r="E2361" s="9">
        <f t="shared" si="304"/>
        <v>0.91228527629529621</v>
      </c>
      <c r="F2361" s="6">
        <f t="shared" si="305"/>
        <v>85880.61136878519</v>
      </c>
      <c r="G2361" s="8">
        <f t="shared" si="308"/>
        <v>85935.348485362905</v>
      </c>
      <c r="H2361" s="7">
        <f t="shared" si="309"/>
        <v>5154478.7956244433</v>
      </c>
      <c r="I2361" s="11">
        <f t="shared" si="310"/>
        <v>15581665317.425776</v>
      </c>
    </row>
    <row r="2362" spans="1:9" x14ac:dyDescent="0.25">
      <c r="A2362" s="5">
        <v>2353</v>
      </c>
      <c r="B2362" s="4">
        <f t="shared" si="306"/>
        <v>39.199999999999058</v>
      </c>
      <c r="C2362" s="10">
        <f t="shared" si="307"/>
        <v>15581665317.425776</v>
      </c>
      <c r="D2362" s="7">
        <f t="shared" si="303"/>
        <v>4062355.8343985281</v>
      </c>
      <c r="E2362" s="9">
        <f t="shared" si="304"/>
        <v>0.91288895155023109</v>
      </c>
      <c r="F2362" s="6">
        <f t="shared" si="305"/>
        <v>85935.348485362905</v>
      </c>
      <c r="G2362" s="8">
        <f t="shared" si="308"/>
        <v>85990.121822455912</v>
      </c>
      <c r="H2362" s="7">
        <f t="shared" si="309"/>
        <v>5157764.1092345649</v>
      </c>
      <c r="I2362" s="11">
        <f t="shared" si="310"/>
        <v>15576507553.316542</v>
      </c>
    </row>
    <row r="2363" spans="1:9" x14ac:dyDescent="0.25">
      <c r="A2363" s="5">
        <v>2354</v>
      </c>
      <c r="B2363" s="4">
        <f t="shared" si="306"/>
        <v>39.216666666665724</v>
      </c>
      <c r="C2363" s="10">
        <f t="shared" si="307"/>
        <v>15576507553.316542</v>
      </c>
      <c r="D2363" s="7">
        <f t="shared" si="303"/>
        <v>4065046.5713332528</v>
      </c>
      <c r="E2363" s="9">
        <f t="shared" si="304"/>
        <v>0.91349361153556241</v>
      </c>
      <c r="F2363" s="6">
        <f t="shared" si="305"/>
        <v>85990.121822455912</v>
      </c>
      <c r="G2363" s="8">
        <f t="shared" si="308"/>
        <v>86044.931439148044</v>
      </c>
      <c r="H2363" s="7">
        <f t="shared" si="309"/>
        <v>5161051.5978481192</v>
      </c>
      <c r="I2363" s="11">
        <f t="shared" si="310"/>
        <v>15571346501.718693</v>
      </c>
    </row>
    <row r="2364" spans="1:9" x14ac:dyDescent="0.25">
      <c r="A2364" s="5">
        <v>2355</v>
      </c>
      <c r="B2364" s="4">
        <f t="shared" si="306"/>
        <v>39.233333333332389</v>
      </c>
      <c r="C2364" s="10">
        <f t="shared" si="307"/>
        <v>15571346501.718693</v>
      </c>
      <c r="D2364" s="7">
        <f t="shared" si="303"/>
        <v>4067741.7001004997</v>
      </c>
      <c r="E2364" s="9">
        <f t="shared" si="304"/>
        <v>0.91409925844955053</v>
      </c>
      <c r="F2364" s="6">
        <f t="shared" si="305"/>
        <v>86044.931439148044</v>
      </c>
      <c r="G2364" s="8">
        <f t="shared" si="308"/>
        <v>86099.777394655015</v>
      </c>
      <c r="H2364" s="7">
        <f t="shared" si="309"/>
        <v>5164341.2650140915</v>
      </c>
      <c r="I2364" s="11">
        <f t="shared" si="310"/>
        <v>15566182160.453678</v>
      </c>
    </row>
    <row r="2365" spans="1:9" x14ac:dyDescent="0.25">
      <c r="A2365" s="5">
        <v>2356</v>
      </c>
      <c r="B2365" s="4">
        <f t="shared" si="306"/>
        <v>39.249999999999055</v>
      </c>
      <c r="C2365" s="10">
        <f t="shared" si="307"/>
        <v>15566182160.453678</v>
      </c>
      <c r="D2365" s="7">
        <f t="shared" si="303"/>
        <v>4070441.2305115778</v>
      </c>
      <c r="E2365" s="9">
        <f t="shared" si="304"/>
        <v>0.91470589449698381</v>
      </c>
      <c r="F2365" s="6">
        <f t="shared" si="305"/>
        <v>86099.777394655015</v>
      </c>
      <c r="G2365" s="8">
        <f t="shared" si="308"/>
        <v>86154.659748324833</v>
      </c>
      <c r="H2365" s="7">
        <f t="shared" si="309"/>
        <v>5167633.1142893955</v>
      </c>
      <c r="I2365" s="11">
        <f t="shared" si="310"/>
        <v>15561014527.339388</v>
      </c>
    </row>
    <row r="2366" spans="1:9" x14ac:dyDescent="0.25">
      <c r="A2366" s="5">
        <v>2357</v>
      </c>
      <c r="B2366" s="4">
        <f t="shared" si="306"/>
        <v>39.266666666665721</v>
      </c>
      <c r="C2366" s="10">
        <f t="shared" si="307"/>
        <v>15561014527.339388</v>
      </c>
      <c r="D2366" s="7">
        <f t="shared" si="303"/>
        <v>4073145.172406958</v>
      </c>
      <c r="E2366" s="9">
        <f t="shared" si="304"/>
        <v>0.91531352188920401</v>
      </c>
      <c r="F2366" s="6">
        <f t="shared" si="305"/>
        <v>86154.659748324833</v>
      </c>
      <c r="G2366" s="8">
        <f t="shared" si="308"/>
        <v>86209.57855963819</v>
      </c>
      <c r="H2366" s="7">
        <f t="shared" si="309"/>
        <v>5170927.14923889</v>
      </c>
      <c r="I2366" s="11">
        <f t="shared" si="310"/>
        <v>15555843600.190149</v>
      </c>
    </row>
    <row r="2367" spans="1:9" x14ac:dyDescent="0.25">
      <c r="A2367" s="5">
        <v>2358</v>
      </c>
      <c r="B2367" s="4">
        <f t="shared" si="306"/>
        <v>39.283333333332386</v>
      </c>
      <c r="C2367" s="10">
        <f t="shared" si="307"/>
        <v>15555843600.190149</v>
      </c>
      <c r="D2367" s="7">
        <f t="shared" si="303"/>
        <v>4075853.5356563777</v>
      </c>
      <c r="E2367" s="9">
        <f t="shared" si="304"/>
        <v>0.91592214284412976</v>
      </c>
      <c r="F2367" s="6">
        <f t="shared" si="305"/>
        <v>86209.57855963819</v>
      </c>
      <c r="G2367" s="8">
        <f t="shared" si="308"/>
        <v>86264.53388820884</v>
      </c>
      <c r="H2367" s="7">
        <f t="shared" si="309"/>
        <v>5174223.3734354107</v>
      </c>
      <c r="I2367" s="11">
        <f t="shared" si="310"/>
        <v>15550669376.816713</v>
      </c>
    </row>
    <row r="2368" spans="1:9" x14ac:dyDescent="0.25">
      <c r="A2368" s="5">
        <v>2359</v>
      </c>
      <c r="B2368" s="4">
        <f t="shared" si="306"/>
        <v>39.299999999999052</v>
      </c>
      <c r="C2368" s="10">
        <f t="shared" si="307"/>
        <v>15550669376.816713</v>
      </c>
      <c r="D2368" s="7">
        <f t="shared" si="303"/>
        <v>4078566.3301589489</v>
      </c>
      <c r="E2368" s="9">
        <f t="shared" si="304"/>
        <v>0.91653175958628064</v>
      </c>
      <c r="F2368" s="6">
        <f t="shared" si="305"/>
        <v>86264.53388820884</v>
      </c>
      <c r="G2368" s="8">
        <f t="shared" si="308"/>
        <v>86319.525793784022</v>
      </c>
      <c r="H2368" s="7">
        <f t="shared" si="309"/>
        <v>5177521.7904597856</v>
      </c>
      <c r="I2368" s="11">
        <f t="shared" si="310"/>
        <v>15545491855.026253</v>
      </c>
    </row>
    <row r="2369" spans="1:9" x14ac:dyDescent="0.25">
      <c r="A2369" s="5">
        <v>2360</v>
      </c>
      <c r="B2369" s="4">
        <f t="shared" si="306"/>
        <v>39.316666666665718</v>
      </c>
      <c r="C2369" s="10">
        <f t="shared" si="307"/>
        <v>15545491855.026253</v>
      </c>
      <c r="D2369" s="7">
        <f t="shared" si="303"/>
        <v>4081283.565843266</v>
      </c>
      <c r="E2369" s="9">
        <f t="shared" si="304"/>
        <v>0.91714237434680135</v>
      </c>
      <c r="F2369" s="6">
        <f t="shared" si="305"/>
        <v>86319.525793784022</v>
      </c>
      <c r="G2369" s="8">
        <f t="shared" si="308"/>
        <v>86374.554336244822</v>
      </c>
      <c r="H2369" s="7">
        <f t="shared" si="309"/>
        <v>5180822.4039008655</v>
      </c>
      <c r="I2369" s="11">
        <f t="shared" si="310"/>
        <v>15540311032.622353</v>
      </c>
    </row>
    <row r="2370" spans="1:9" x14ac:dyDescent="0.25">
      <c r="A2370" s="5">
        <v>2361</v>
      </c>
      <c r="B2370" s="4">
        <f t="shared" si="306"/>
        <v>39.333333333332384</v>
      </c>
      <c r="C2370" s="10">
        <f t="shared" si="307"/>
        <v>15540311032.622353</v>
      </c>
      <c r="D2370" s="7">
        <f t="shared" si="303"/>
        <v>4084005.2526675146</v>
      </c>
      <c r="E2370" s="9">
        <f t="shared" si="304"/>
        <v>0.9177539893634864</v>
      </c>
      <c r="F2370" s="6">
        <f t="shared" si="305"/>
        <v>86374.554336244822</v>
      </c>
      <c r="G2370" s="8">
        <f t="shared" si="308"/>
        <v>86429.61957560663</v>
      </c>
      <c r="H2370" s="7">
        <f t="shared" si="309"/>
        <v>5184125.2173555437</v>
      </c>
      <c r="I2370" s="11">
        <f t="shared" si="310"/>
        <v>15535126907.404997</v>
      </c>
    </row>
    <row r="2371" spans="1:9" x14ac:dyDescent="0.25">
      <c r="A2371" s="5">
        <v>2362</v>
      </c>
      <c r="B2371" s="4">
        <f t="shared" si="306"/>
        <v>39.349999999999049</v>
      </c>
      <c r="C2371" s="10">
        <f t="shared" si="307"/>
        <v>15535126907.404997</v>
      </c>
      <c r="D2371" s="7">
        <f t="shared" si="303"/>
        <v>4086731.4006195776</v>
      </c>
      <c r="E2371" s="9">
        <f t="shared" si="304"/>
        <v>0.91836660688080396</v>
      </c>
      <c r="F2371" s="6">
        <f t="shared" si="305"/>
        <v>86429.61957560663</v>
      </c>
      <c r="G2371" s="8">
        <f t="shared" si="308"/>
        <v>86484.72157201948</v>
      </c>
      <c r="H2371" s="7">
        <f t="shared" si="309"/>
        <v>5187430.2344287829</v>
      </c>
      <c r="I2371" s="11">
        <f t="shared" si="310"/>
        <v>15529939477.170568</v>
      </c>
    </row>
    <row r="2372" spans="1:9" x14ac:dyDescent="0.25">
      <c r="A2372" s="5">
        <v>2363</v>
      </c>
      <c r="B2372" s="4">
        <f t="shared" si="306"/>
        <v>39.366666666665715</v>
      </c>
      <c r="C2372" s="10">
        <f t="shared" si="307"/>
        <v>15529939477.170568</v>
      </c>
      <c r="D2372" s="7">
        <f t="shared" si="303"/>
        <v>4089462.019717149</v>
      </c>
      <c r="E2372" s="9">
        <f t="shared" si="304"/>
        <v>0.91898022914992117</v>
      </c>
      <c r="F2372" s="6">
        <f t="shared" si="305"/>
        <v>86484.72157201948</v>
      </c>
      <c r="G2372" s="8">
        <f t="shared" si="308"/>
        <v>86539.860385768479</v>
      </c>
      <c r="H2372" s="7">
        <f t="shared" si="309"/>
        <v>5190737.4587336387</v>
      </c>
      <c r="I2372" s="11">
        <f t="shared" si="310"/>
        <v>15524748739.711834</v>
      </c>
    </row>
    <row r="2373" spans="1:9" x14ac:dyDescent="0.25">
      <c r="A2373" s="5">
        <v>2364</v>
      </c>
      <c r="B2373" s="4">
        <f t="shared" si="306"/>
        <v>39.383333333332381</v>
      </c>
      <c r="C2373" s="10">
        <f t="shared" si="307"/>
        <v>15524748739.711834</v>
      </c>
      <c r="D2373" s="7">
        <f t="shared" si="303"/>
        <v>4092197.1200078395</v>
      </c>
      <c r="E2373" s="9">
        <f t="shared" si="304"/>
        <v>0.91959485842872801</v>
      </c>
      <c r="F2373" s="6">
        <f t="shared" si="305"/>
        <v>86539.860385768479</v>
      </c>
      <c r="G2373" s="8">
        <f t="shared" si="308"/>
        <v>86595.036077274199</v>
      </c>
      <c r="H2373" s="7">
        <f t="shared" si="309"/>
        <v>5194046.8938912805</v>
      </c>
      <c r="I2373" s="11">
        <f t="shared" si="310"/>
        <v>15519554692.817944</v>
      </c>
    </row>
    <row r="2374" spans="1:9" x14ac:dyDescent="0.25">
      <c r="A2374" s="5">
        <v>2365</v>
      </c>
      <c r="B2374" s="4">
        <f t="shared" si="306"/>
        <v>39.399999999999046</v>
      </c>
      <c r="C2374" s="10">
        <f t="shared" si="307"/>
        <v>15519554692.817944</v>
      </c>
      <c r="D2374" s="7">
        <f t="shared" si="303"/>
        <v>4094936.7115692873</v>
      </c>
      <c r="E2374" s="9">
        <f t="shared" si="304"/>
        <v>0.9202104969818623</v>
      </c>
      <c r="F2374" s="6">
        <f t="shared" si="305"/>
        <v>86595.036077274199</v>
      </c>
      <c r="G2374" s="8">
        <f t="shared" si="308"/>
        <v>86650.248707093109</v>
      </c>
      <c r="H2374" s="7">
        <f t="shared" si="309"/>
        <v>5197358.5435310192</v>
      </c>
      <c r="I2374" s="11">
        <f t="shared" si="310"/>
        <v>15514357334.274412</v>
      </c>
    </row>
    <row r="2375" spans="1:9" x14ac:dyDescent="0.25">
      <c r="A2375" s="5">
        <v>2366</v>
      </c>
      <c r="B2375" s="4">
        <f t="shared" si="306"/>
        <v>39.416666666665712</v>
      </c>
      <c r="C2375" s="10">
        <f t="shared" si="307"/>
        <v>15514357334.274412</v>
      </c>
      <c r="D2375" s="7">
        <f t="shared" si="303"/>
        <v>4097680.8045092714</v>
      </c>
      <c r="E2375" s="9">
        <f t="shared" si="304"/>
        <v>0.9208271470807351</v>
      </c>
      <c r="F2375" s="6">
        <f t="shared" si="305"/>
        <v>86650.248707093109</v>
      </c>
      <c r="G2375" s="8">
        <f t="shared" si="308"/>
        <v>86705.498335917961</v>
      </c>
      <c r="H2375" s="7">
        <f t="shared" si="309"/>
        <v>5200672.4112903317</v>
      </c>
      <c r="I2375" s="11">
        <f t="shared" si="310"/>
        <v>15509156661.863121</v>
      </c>
    </row>
    <row r="2376" spans="1:9" x14ac:dyDescent="0.25">
      <c r="A2376" s="5">
        <v>2367</v>
      </c>
      <c r="B2376" s="4">
        <f t="shared" si="306"/>
        <v>39.433333333332378</v>
      </c>
      <c r="C2376" s="10">
        <f t="shared" si="307"/>
        <v>15509156661.863121</v>
      </c>
      <c r="D2376" s="7">
        <f t="shared" si="303"/>
        <v>4100429.4089658204</v>
      </c>
      <c r="E2376" s="9">
        <f t="shared" si="304"/>
        <v>0.92144481100355513</v>
      </c>
      <c r="F2376" s="6">
        <f t="shared" si="305"/>
        <v>86705.498335917961</v>
      </c>
      <c r="G2376" s="8">
        <f t="shared" si="308"/>
        <v>86760.785024578174</v>
      </c>
      <c r="H2376" s="7">
        <f t="shared" si="309"/>
        <v>5203988.500814884</v>
      </c>
      <c r="I2376" s="11">
        <f t="shared" si="310"/>
        <v>15503952673.362307</v>
      </c>
    </row>
    <row r="2377" spans="1:9" x14ac:dyDescent="0.25">
      <c r="A2377" s="5">
        <v>2368</v>
      </c>
      <c r="B2377" s="4">
        <f t="shared" si="306"/>
        <v>39.449999999999044</v>
      </c>
      <c r="C2377" s="10">
        <f t="shared" si="307"/>
        <v>15503952673.362307</v>
      </c>
      <c r="D2377" s="7">
        <f t="shared" si="303"/>
        <v>4103182.5351073239</v>
      </c>
      <c r="E2377" s="9">
        <f t="shared" si="304"/>
        <v>0.92206349103535368</v>
      </c>
      <c r="F2377" s="6">
        <f t="shared" si="305"/>
        <v>86760.785024578174</v>
      </c>
      <c r="G2377" s="8">
        <f t="shared" si="308"/>
        <v>86816.108834040293</v>
      </c>
      <c r="H2377" s="7">
        <f t="shared" si="309"/>
        <v>5207306.8157585543</v>
      </c>
      <c r="I2377" s="11">
        <f t="shared" si="310"/>
        <v>15498745366.546549</v>
      </c>
    </row>
    <row r="2378" spans="1:9" x14ac:dyDescent="0.25">
      <c r="A2378" s="5">
        <v>2369</v>
      </c>
      <c r="B2378" s="4">
        <f t="shared" si="306"/>
        <v>39.466666666665709</v>
      </c>
      <c r="C2378" s="10">
        <f t="shared" si="307"/>
        <v>15498745366.546549</v>
      </c>
      <c r="D2378" s="7">
        <f t="shared" si="303"/>
        <v>4105940.193132645</v>
      </c>
      <c r="E2378" s="9">
        <f t="shared" si="304"/>
        <v>0.92268318946801009</v>
      </c>
      <c r="F2378" s="6">
        <f t="shared" si="305"/>
        <v>86816.108834040293</v>
      </c>
      <c r="G2378" s="8">
        <f t="shared" si="308"/>
        <v>86871.469825408378</v>
      </c>
      <c r="H2378" s="7">
        <f t="shared" si="309"/>
        <v>5210627.3597834595</v>
      </c>
      <c r="I2378" s="11">
        <f t="shared" si="310"/>
        <v>15493534739.186766</v>
      </c>
    </row>
    <row r="2379" spans="1:9" x14ac:dyDescent="0.25">
      <c r="A2379" s="5">
        <v>2370</v>
      </c>
      <c r="B2379" s="4">
        <f t="shared" si="306"/>
        <v>39.483333333332375</v>
      </c>
      <c r="C2379" s="10">
        <f t="shared" si="307"/>
        <v>15493534739.186766</v>
      </c>
      <c r="D2379" s="7">
        <f t="shared" si="303"/>
        <v>4108702.3932712353</v>
      </c>
      <c r="E2379" s="9">
        <f t="shared" si="304"/>
        <v>0.92330390860027756</v>
      </c>
      <c r="F2379" s="6">
        <f t="shared" si="305"/>
        <v>86871.469825408378</v>
      </c>
      <c r="G2379" s="8">
        <f t="shared" si="308"/>
        <v>86926.868059924396</v>
      </c>
      <c r="H2379" s="7">
        <f t="shared" si="309"/>
        <v>5213950.1365599828</v>
      </c>
      <c r="I2379" s="11">
        <f t="shared" si="310"/>
        <v>15488320789.050205</v>
      </c>
    </row>
    <row r="2380" spans="1:9" x14ac:dyDescent="0.25">
      <c r="A2380" s="5">
        <v>2371</v>
      </c>
      <c r="B2380" s="4">
        <f t="shared" si="306"/>
        <v>39.499999999999041</v>
      </c>
      <c r="C2380" s="10">
        <f t="shared" si="307"/>
        <v>15488320789.050205</v>
      </c>
      <c r="D2380" s="7">
        <f t="shared" ref="D2380:D2443" si="311">($C$6*$C$5*$C$3)/(C2380^2)</f>
        <v>4111469.145783246</v>
      </c>
      <c r="E2380" s="9">
        <f t="shared" ref="E2380:E2443" si="312">D2380/$C$3</f>
        <v>0.92392565073780808</v>
      </c>
      <c r="F2380" s="6">
        <f t="shared" ref="F2380:F2443" si="313">G2379</f>
        <v>86926.868059924396</v>
      </c>
      <c r="G2380" s="8">
        <f t="shared" si="308"/>
        <v>86982.303598968661</v>
      </c>
      <c r="H2380" s="7">
        <f t="shared" si="309"/>
        <v>5217275.1497667916</v>
      </c>
      <c r="I2380" s="11">
        <f t="shared" si="310"/>
        <v>15483103513.900438</v>
      </c>
    </row>
    <row r="2381" spans="1:9" x14ac:dyDescent="0.25">
      <c r="A2381" s="5">
        <v>2372</v>
      </c>
      <c r="B2381" s="4">
        <f t="shared" si="306"/>
        <v>39.516666666665706</v>
      </c>
      <c r="C2381" s="10">
        <f t="shared" si="307"/>
        <v>15483103513.900438</v>
      </c>
      <c r="D2381" s="7">
        <f t="shared" si="311"/>
        <v>4114240.4609596389</v>
      </c>
      <c r="E2381" s="9">
        <f t="shared" si="312"/>
        <v>0.92454841819317723</v>
      </c>
      <c r="F2381" s="6">
        <f t="shared" si="313"/>
        <v>86982.303598968661</v>
      </c>
      <c r="G2381" s="8">
        <f t="shared" si="308"/>
        <v>87037.776504060254</v>
      </c>
      <c r="H2381" s="7">
        <f t="shared" si="309"/>
        <v>5220602.4030908672</v>
      </c>
      <c r="I2381" s="11">
        <f t="shared" si="310"/>
        <v>15477882911.497347</v>
      </c>
    </row>
    <row r="2382" spans="1:9" x14ac:dyDescent="0.25">
      <c r="A2382" s="5">
        <v>2373</v>
      </c>
      <c r="B2382" s="4">
        <f t="shared" si="306"/>
        <v>39.533333333332372</v>
      </c>
      <c r="C2382" s="10">
        <f t="shared" si="307"/>
        <v>15477882911.497347</v>
      </c>
      <c r="D2382" s="7">
        <f t="shared" si="311"/>
        <v>4117016.3491223068</v>
      </c>
      <c r="E2382" s="9">
        <f t="shared" si="312"/>
        <v>0.92517221328591159</v>
      </c>
      <c r="F2382" s="6">
        <f t="shared" si="313"/>
        <v>87037.776504060254</v>
      </c>
      <c r="G2382" s="8">
        <f t="shared" si="308"/>
        <v>87093.286836857413</v>
      </c>
      <c r="H2382" s="7">
        <f t="shared" si="309"/>
        <v>5223931.9002275299</v>
      </c>
      <c r="I2382" s="11">
        <f t="shared" si="310"/>
        <v>15472658979.59712</v>
      </c>
    </row>
    <row r="2383" spans="1:9" x14ac:dyDescent="0.25">
      <c r="A2383" s="5">
        <v>2374</v>
      </c>
      <c r="B2383" s="4">
        <f t="shared" si="306"/>
        <v>39.549999999999038</v>
      </c>
      <c r="C2383" s="10">
        <f t="shared" si="307"/>
        <v>15472658979.59712</v>
      </c>
      <c r="D2383" s="7">
        <f t="shared" si="311"/>
        <v>4119796.8206241792</v>
      </c>
      <c r="E2383" s="9">
        <f t="shared" si="312"/>
        <v>0.92579703834251215</v>
      </c>
      <c r="F2383" s="6">
        <f t="shared" si="313"/>
        <v>87093.286836857413</v>
      </c>
      <c r="G2383" s="8">
        <f t="shared" si="308"/>
        <v>87148.834659157961</v>
      </c>
      <c r="H2383" s="7">
        <f t="shared" si="309"/>
        <v>5227263.6448804615</v>
      </c>
      <c r="I2383" s="11">
        <f t="shared" si="310"/>
        <v>15467431715.95224</v>
      </c>
    </row>
    <row r="2384" spans="1:9" x14ac:dyDescent="0.25">
      <c r="A2384" s="5">
        <v>2375</v>
      </c>
      <c r="B2384" s="4">
        <f t="shared" si="306"/>
        <v>39.566666666665704</v>
      </c>
      <c r="C2384" s="10">
        <f t="shared" si="307"/>
        <v>15467431715.95224</v>
      </c>
      <c r="D2384" s="7">
        <f t="shared" si="311"/>
        <v>4122581.8858493497</v>
      </c>
      <c r="E2384" s="9">
        <f t="shared" si="312"/>
        <v>0.92642289569648306</v>
      </c>
      <c r="F2384" s="6">
        <f t="shared" si="313"/>
        <v>87148.834659157961</v>
      </c>
      <c r="G2384" s="8">
        <f t="shared" si="308"/>
        <v>87204.420032899754</v>
      </c>
      <c r="H2384" s="7">
        <f t="shared" si="309"/>
        <v>5230597.6407617312</v>
      </c>
      <c r="I2384" s="11">
        <f t="shared" si="310"/>
        <v>15462201118.311478</v>
      </c>
    </row>
    <row r="2385" spans="1:9" x14ac:dyDescent="0.25">
      <c r="A2385" s="5">
        <v>2376</v>
      </c>
      <c r="B2385" s="4">
        <f t="shared" si="306"/>
        <v>39.583333333332369</v>
      </c>
      <c r="C2385" s="10">
        <f t="shared" si="307"/>
        <v>15462201118.311478</v>
      </c>
      <c r="D2385" s="7">
        <f t="shared" si="311"/>
        <v>4125371.5552131794</v>
      </c>
      <c r="E2385" s="9">
        <f t="shared" si="312"/>
        <v>0.92704978768835489</v>
      </c>
      <c r="F2385" s="6">
        <f t="shared" si="313"/>
        <v>87204.420032899754</v>
      </c>
      <c r="G2385" s="8">
        <f t="shared" si="308"/>
        <v>87260.043020161058</v>
      </c>
      <c r="H2385" s="7">
        <f t="shared" si="309"/>
        <v>5233933.8915918237</v>
      </c>
      <c r="I2385" s="11">
        <f t="shared" si="310"/>
        <v>15456967184.419886</v>
      </c>
    </row>
    <row r="2386" spans="1:9" x14ac:dyDescent="0.25">
      <c r="A2386" s="5">
        <v>2377</v>
      </c>
      <c r="B2386" s="4">
        <f t="shared" si="306"/>
        <v>39.599999999999035</v>
      </c>
      <c r="C2386" s="10">
        <f t="shared" si="307"/>
        <v>15456967184.419886</v>
      </c>
      <c r="D2386" s="7">
        <f t="shared" si="311"/>
        <v>4128165.8391624196</v>
      </c>
      <c r="E2386" s="9">
        <f t="shared" si="312"/>
        <v>0.9276777166657123</v>
      </c>
      <c r="F2386" s="6">
        <f t="shared" si="313"/>
        <v>87260.043020161058</v>
      </c>
      <c r="G2386" s="8">
        <f t="shared" si="308"/>
        <v>87315.703683161002</v>
      </c>
      <c r="H2386" s="7">
        <f t="shared" si="309"/>
        <v>5237272.4010996614</v>
      </c>
      <c r="I2386" s="11">
        <f t="shared" si="310"/>
        <v>15451729912.018785</v>
      </c>
    </row>
    <row r="2387" spans="1:9" x14ac:dyDescent="0.25">
      <c r="A2387" s="5">
        <v>2378</v>
      </c>
      <c r="B2387" s="4">
        <f t="shared" si="306"/>
        <v>39.616666666665701</v>
      </c>
      <c r="C2387" s="10">
        <f t="shared" si="307"/>
        <v>15451729912.018785</v>
      </c>
      <c r="D2387" s="7">
        <f t="shared" si="311"/>
        <v>4130964.7481753277</v>
      </c>
      <c r="E2387" s="9">
        <f t="shared" si="312"/>
        <v>0.92830668498321967</v>
      </c>
      <c r="F2387" s="6">
        <f t="shared" si="313"/>
        <v>87315.703683161002</v>
      </c>
      <c r="G2387" s="8">
        <f t="shared" si="308"/>
        <v>87371.40208426</v>
      </c>
      <c r="H2387" s="7">
        <f t="shared" si="309"/>
        <v>5240613.1730226297</v>
      </c>
      <c r="I2387" s="11">
        <f t="shared" si="310"/>
        <v>15446489298.845762</v>
      </c>
    </row>
    <row r="2388" spans="1:9" x14ac:dyDescent="0.25">
      <c r="A2388" s="5">
        <v>2379</v>
      </c>
      <c r="B2388" s="4">
        <f t="shared" si="306"/>
        <v>39.633333333332367</v>
      </c>
      <c r="C2388" s="10">
        <f t="shared" si="307"/>
        <v>15446489298.845762</v>
      </c>
      <c r="D2388" s="7">
        <f t="shared" si="311"/>
        <v>4133768.2927617845</v>
      </c>
      <c r="E2388" s="9">
        <f t="shared" si="312"/>
        <v>0.92893669500264819</v>
      </c>
      <c r="F2388" s="6">
        <f t="shared" si="313"/>
        <v>87371.40208426</v>
      </c>
      <c r="G2388" s="8">
        <f t="shared" si="308"/>
        <v>87427.138285960158</v>
      </c>
      <c r="H2388" s="7">
        <f t="shared" si="309"/>
        <v>5243956.2111066049</v>
      </c>
      <c r="I2388" s="11">
        <f t="shared" si="310"/>
        <v>15441245342.634655</v>
      </c>
    </row>
    <row r="2389" spans="1:9" x14ac:dyDescent="0.25">
      <c r="A2389" s="5">
        <v>2380</v>
      </c>
      <c r="B2389" s="4">
        <f t="shared" si="306"/>
        <v>39.649999999999032</v>
      </c>
      <c r="C2389" s="10">
        <f t="shared" si="307"/>
        <v>15441245342.634655</v>
      </c>
      <c r="D2389" s="7">
        <f t="shared" si="311"/>
        <v>4136576.4834634098</v>
      </c>
      <c r="E2389" s="9">
        <f t="shared" si="312"/>
        <v>0.92956774909290107</v>
      </c>
      <c r="F2389" s="6">
        <f t="shared" si="313"/>
        <v>87427.138285960158</v>
      </c>
      <c r="G2389" s="8">
        <f t="shared" si="308"/>
        <v>87482.912350905739</v>
      </c>
      <c r="H2389" s="7">
        <f t="shared" si="309"/>
        <v>5247301.5191059774</v>
      </c>
      <c r="I2389" s="11">
        <f t="shared" si="310"/>
        <v>15435998041.115549</v>
      </c>
    </row>
    <row r="2390" spans="1:9" x14ac:dyDescent="0.25">
      <c r="A2390" s="5">
        <v>2381</v>
      </c>
      <c r="B2390" s="4">
        <f t="shared" si="306"/>
        <v>39.666666666665698</v>
      </c>
      <c r="C2390" s="10">
        <f t="shared" si="307"/>
        <v>15435998041.115549</v>
      </c>
      <c r="D2390" s="7">
        <f t="shared" si="311"/>
        <v>4139389.3308536815</v>
      </c>
      <c r="E2390" s="9">
        <f t="shared" si="312"/>
        <v>0.93019984963004076</v>
      </c>
      <c r="F2390" s="6">
        <f t="shared" si="313"/>
        <v>87482.912350905739</v>
      </c>
      <c r="G2390" s="8">
        <f t="shared" si="308"/>
        <v>87538.724341883542</v>
      </c>
      <c r="H2390" s="7">
        <f t="shared" si="309"/>
        <v>5250649.1007836778</v>
      </c>
      <c r="I2390" s="11">
        <f t="shared" si="310"/>
        <v>15430747392.014765</v>
      </c>
    </row>
    <row r="2391" spans="1:9" x14ac:dyDescent="0.25">
      <c r="A2391" s="5">
        <v>2382</v>
      </c>
      <c r="B2391" s="4">
        <f t="shared" si="306"/>
        <v>39.683333333332364</v>
      </c>
      <c r="C2391" s="10">
        <f t="shared" si="307"/>
        <v>15430747392.014765</v>
      </c>
      <c r="D2391" s="7">
        <f t="shared" si="311"/>
        <v>4142206.8455380569</v>
      </c>
      <c r="E2391" s="9">
        <f t="shared" si="312"/>
        <v>0.9308329989973162</v>
      </c>
      <c r="F2391" s="6">
        <f t="shared" si="313"/>
        <v>87538.724341883542</v>
      </c>
      <c r="G2391" s="8">
        <f t="shared" si="308"/>
        <v>87594.574321823384</v>
      </c>
      <c r="H2391" s="7">
        <f t="shared" si="309"/>
        <v>5253998.9599112077</v>
      </c>
      <c r="I2391" s="11">
        <f t="shared" si="310"/>
        <v>15425493393.054853</v>
      </c>
    </row>
    <row r="2392" spans="1:9" x14ac:dyDescent="0.25">
      <c r="A2392" s="5">
        <v>2383</v>
      </c>
      <c r="B2392" s="4">
        <f t="shared" si="306"/>
        <v>39.699999999999029</v>
      </c>
      <c r="C2392" s="10">
        <f t="shared" si="307"/>
        <v>15425493393.054853</v>
      </c>
      <c r="D2392" s="7">
        <f t="shared" si="311"/>
        <v>4145029.0381540894</v>
      </c>
      <c r="E2392" s="9">
        <f t="shared" si="312"/>
        <v>0.93146719958518864</v>
      </c>
      <c r="F2392" s="6">
        <f t="shared" si="313"/>
        <v>87594.574321823384</v>
      </c>
      <c r="G2392" s="8">
        <f t="shared" si="308"/>
        <v>87650.462353798488</v>
      </c>
      <c r="H2392" s="7">
        <f t="shared" si="309"/>
        <v>5257351.1002686564</v>
      </c>
      <c r="I2392" s="11">
        <f t="shared" si="310"/>
        <v>15420236041.954584</v>
      </c>
    </row>
    <row r="2393" spans="1:9" x14ac:dyDescent="0.25">
      <c r="A2393" s="5">
        <v>2384</v>
      </c>
      <c r="B2393" s="4">
        <f t="shared" si="306"/>
        <v>39.716666666665695</v>
      </c>
      <c r="C2393" s="10">
        <f t="shared" si="307"/>
        <v>15420236041.954584</v>
      </c>
      <c r="D2393" s="7">
        <f t="shared" si="311"/>
        <v>4147855.9193715481</v>
      </c>
      <c r="E2393" s="9">
        <f t="shared" si="312"/>
        <v>0.93210245379135914</v>
      </c>
      <c r="F2393" s="6">
        <f t="shared" si="313"/>
        <v>87650.462353798488</v>
      </c>
      <c r="G2393" s="8">
        <f t="shared" si="308"/>
        <v>87706.388501025969</v>
      </c>
      <c r="H2393" s="7">
        <f t="shared" si="309"/>
        <v>5260705.5256447336</v>
      </c>
      <c r="I2393" s="11">
        <f t="shared" si="310"/>
        <v>15414975336.42894</v>
      </c>
    </row>
    <row r="2394" spans="1:9" x14ac:dyDescent="0.25">
      <c r="A2394" s="5">
        <v>2385</v>
      </c>
      <c r="B2394" s="4">
        <f t="shared" si="306"/>
        <v>39.733333333332361</v>
      </c>
      <c r="C2394" s="10">
        <f t="shared" si="307"/>
        <v>15414975336.42894</v>
      </c>
      <c r="D2394" s="7">
        <f t="shared" si="311"/>
        <v>4150687.4998925384</v>
      </c>
      <c r="E2394" s="9">
        <f t="shared" si="312"/>
        <v>0.93273876402079514</v>
      </c>
      <c r="F2394" s="6">
        <f t="shared" si="313"/>
        <v>87706.388501025969</v>
      </c>
      <c r="G2394" s="8">
        <f t="shared" si="308"/>
        <v>87762.352826867223</v>
      </c>
      <c r="H2394" s="7">
        <f t="shared" si="309"/>
        <v>5264062.2398367953</v>
      </c>
      <c r="I2394" s="11">
        <f t="shared" si="310"/>
        <v>15409711274.189102</v>
      </c>
    </row>
    <row r="2395" spans="1:9" x14ac:dyDescent="0.25">
      <c r="A2395" s="5">
        <v>2386</v>
      </c>
      <c r="B2395" s="4">
        <f t="shared" si="306"/>
        <v>39.749999999999027</v>
      </c>
      <c r="C2395" s="10">
        <f t="shared" si="307"/>
        <v>15409711274.189102</v>
      </c>
      <c r="D2395" s="7">
        <f t="shared" si="311"/>
        <v>4153523.7904516268</v>
      </c>
      <c r="E2395" s="9">
        <f t="shared" si="312"/>
        <v>0.93337613268575881</v>
      </c>
      <c r="F2395" s="6">
        <f t="shared" si="313"/>
        <v>87762.352826867223</v>
      </c>
      <c r="G2395" s="8">
        <f t="shared" si="308"/>
        <v>87818.355394828366</v>
      </c>
      <c r="H2395" s="7">
        <f t="shared" si="309"/>
        <v>5267421.2466508681</v>
      </c>
      <c r="I2395" s="11">
        <f t="shared" si="310"/>
        <v>15404443852.942451</v>
      </c>
    </row>
    <row r="2396" spans="1:9" x14ac:dyDescent="0.25">
      <c r="A2396" s="5">
        <v>2387</v>
      </c>
      <c r="B2396" s="4">
        <f t="shared" si="306"/>
        <v>39.766666666665692</v>
      </c>
      <c r="C2396" s="10">
        <f t="shared" si="307"/>
        <v>15404443852.942451</v>
      </c>
      <c r="D2396" s="7">
        <f t="shared" si="311"/>
        <v>4156364.8018159536</v>
      </c>
      <c r="E2396" s="9">
        <f t="shared" si="312"/>
        <v>0.93401456220583223</v>
      </c>
      <c r="F2396" s="6">
        <f t="shared" si="313"/>
        <v>87818.355394828366</v>
      </c>
      <c r="G2396" s="8">
        <f t="shared" si="308"/>
        <v>87874.396268560711</v>
      </c>
      <c r="H2396" s="7">
        <f t="shared" si="309"/>
        <v>5270782.5499016726</v>
      </c>
      <c r="I2396" s="11">
        <f t="shared" si="310"/>
        <v>15399173070.39255</v>
      </c>
    </row>
    <row r="2397" spans="1:9" x14ac:dyDescent="0.25">
      <c r="A2397" s="5">
        <v>2388</v>
      </c>
      <c r="B2397" s="4">
        <f t="shared" si="306"/>
        <v>39.783333333332358</v>
      </c>
      <c r="C2397" s="10">
        <f t="shared" si="307"/>
        <v>15399173070.39255</v>
      </c>
      <c r="D2397" s="7">
        <f t="shared" si="311"/>
        <v>4159210.5447853645</v>
      </c>
      <c r="E2397" s="9">
        <f t="shared" si="312"/>
        <v>0.93465405500794707</v>
      </c>
      <c r="F2397" s="6">
        <f t="shared" si="313"/>
        <v>87874.396268560711</v>
      </c>
      <c r="G2397" s="8">
        <f t="shared" si="308"/>
        <v>87930.475511861194</v>
      </c>
      <c r="H2397" s="7">
        <f t="shared" si="309"/>
        <v>5274146.1534126569</v>
      </c>
      <c r="I2397" s="11">
        <f t="shared" si="310"/>
        <v>15393898924.239138</v>
      </c>
    </row>
    <row r="2398" spans="1:9" x14ac:dyDescent="0.25">
      <c r="A2398" s="5">
        <v>2389</v>
      </c>
      <c r="B2398" s="4">
        <f t="shared" si="306"/>
        <v>39.799999999999024</v>
      </c>
      <c r="C2398" s="10">
        <f t="shared" si="307"/>
        <v>15393898924.239138</v>
      </c>
      <c r="D2398" s="7">
        <f t="shared" si="311"/>
        <v>4162061.0301925261</v>
      </c>
      <c r="E2398" s="9">
        <f t="shared" si="312"/>
        <v>0.9352946135264103</v>
      </c>
      <c r="F2398" s="6">
        <f t="shared" si="313"/>
        <v>87930.475511861194</v>
      </c>
      <c r="G2398" s="8">
        <f t="shared" si="308"/>
        <v>87986.593188672778</v>
      </c>
      <c r="H2398" s="7">
        <f t="shared" si="309"/>
        <v>5277512.0610160185</v>
      </c>
      <c r="I2398" s="11">
        <f t="shared" si="310"/>
        <v>15388621412.178122</v>
      </c>
    </row>
    <row r="2399" spans="1:9" x14ac:dyDescent="0.25">
      <c r="A2399" s="5">
        <v>2390</v>
      </c>
      <c r="B2399" s="4">
        <f t="shared" ref="B2399:B2462" si="314">B2398+$C$7/3600</f>
        <v>39.816666666665689</v>
      </c>
      <c r="C2399" s="10">
        <f t="shared" ref="C2399:C2462" si="315">I2398</f>
        <v>15388621412.178122</v>
      </c>
      <c r="D2399" s="7">
        <f t="shared" si="311"/>
        <v>4164916.2689030534</v>
      </c>
      <c r="E2399" s="9">
        <f t="shared" si="312"/>
        <v>0.93593624020293331</v>
      </c>
      <c r="F2399" s="6">
        <f t="shared" si="313"/>
        <v>87986.593188672778</v>
      </c>
      <c r="G2399" s="8">
        <f t="shared" ref="G2399:G2462" si="316">E2399*$C$7+F2399</f>
        <v>88042.749363084949</v>
      </c>
      <c r="H2399" s="7">
        <f t="shared" ref="H2399:H2462" si="317">E2399*$C$7^2/2+F2399*$C$7</f>
        <v>5280880.2765527321</v>
      </c>
      <c r="I2399" s="11">
        <f t="shared" ref="I2399:I2462" si="318">C2399-H2399</f>
        <v>15383340531.901569</v>
      </c>
    </row>
    <row r="2400" spans="1:9" x14ac:dyDescent="0.25">
      <c r="A2400" s="5">
        <v>2391</v>
      </c>
      <c r="B2400" s="4">
        <f t="shared" si="314"/>
        <v>39.833333333332355</v>
      </c>
      <c r="C2400" s="10">
        <f t="shared" si="315"/>
        <v>15383340531.901569</v>
      </c>
      <c r="D2400" s="7">
        <f t="shared" si="311"/>
        <v>4167776.2718156306</v>
      </c>
      <c r="E2400" s="9">
        <f t="shared" si="312"/>
        <v>0.93657893748665855</v>
      </c>
      <c r="F2400" s="6">
        <f t="shared" si="313"/>
        <v>88042.749363084949</v>
      </c>
      <c r="G2400" s="8">
        <f t="shared" si="316"/>
        <v>88098.944099334156</v>
      </c>
      <c r="H2400" s="7">
        <f t="shared" si="317"/>
        <v>5284250.8038725723</v>
      </c>
      <c r="I2400" s="11">
        <f t="shared" si="318"/>
        <v>15378056281.097696</v>
      </c>
    </row>
    <row r="2401" spans="1:9" x14ac:dyDescent="0.25">
      <c r="A2401" s="5">
        <v>2392</v>
      </c>
      <c r="B2401" s="4">
        <f t="shared" si="314"/>
        <v>39.849999999999021</v>
      </c>
      <c r="C2401" s="10">
        <f t="shared" si="315"/>
        <v>15378056281.097696</v>
      </c>
      <c r="D2401" s="7">
        <f t="shared" si="311"/>
        <v>4170641.0498621361</v>
      </c>
      <c r="E2401" s="9">
        <f t="shared" si="312"/>
        <v>0.93722270783418793</v>
      </c>
      <c r="F2401" s="6">
        <f t="shared" si="313"/>
        <v>88098.944099334156</v>
      </c>
      <c r="G2401" s="8">
        <f t="shared" si="316"/>
        <v>88155.177461804211</v>
      </c>
      <c r="H2401" s="7">
        <f t="shared" si="317"/>
        <v>5287623.6468341509</v>
      </c>
      <c r="I2401" s="11">
        <f t="shared" si="318"/>
        <v>15372768657.450863</v>
      </c>
    </row>
    <row r="2402" spans="1:9" x14ac:dyDescent="0.25">
      <c r="A2402" s="5">
        <v>2393</v>
      </c>
      <c r="B2402" s="4">
        <f t="shared" si="314"/>
        <v>39.866666666665687</v>
      </c>
      <c r="C2402" s="10">
        <f t="shared" si="315"/>
        <v>15372768657.450863</v>
      </c>
      <c r="D2402" s="7">
        <f t="shared" si="311"/>
        <v>4173510.6140077678</v>
      </c>
      <c r="E2402" s="9">
        <f t="shared" si="312"/>
        <v>0.93786755370961072</v>
      </c>
      <c r="F2402" s="6">
        <f t="shared" si="313"/>
        <v>88155.177461804211</v>
      </c>
      <c r="G2402" s="8">
        <f t="shared" si="316"/>
        <v>88211.44951502679</v>
      </c>
      <c r="H2402" s="7">
        <f t="shared" si="317"/>
        <v>5290998.8093049303</v>
      </c>
      <c r="I2402" s="11">
        <f t="shared" si="318"/>
        <v>15367477658.641558</v>
      </c>
    </row>
    <row r="2403" spans="1:9" x14ac:dyDescent="0.25">
      <c r="A2403" s="5">
        <v>2394</v>
      </c>
      <c r="B2403" s="4">
        <f t="shared" si="314"/>
        <v>39.883333333332352</v>
      </c>
      <c r="C2403" s="10">
        <f t="shared" si="315"/>
        <v>15367477658.641558</v>
      </c>
      <c r="D2403" s="7">
        <f t="shared" si="311"/>
        <v>4176384.975251168</v>
      </c>
      <c r="E2403" s="9">
        <f t="shared" si="312"/>
        <v>0.93851347758453219</v>
      </c>
      <c r="F2403" s="6">
        <f t="shared" si="313"/>
        <v>88211.44951502679</v>
      </c>
      <c r="G2403" s="8">
        <f t="shared" si="316"/>
        <v>88267.760323681869</v>
      </c>
      <c r="H2403" s="7">
        <f t="shared" si="317"/>
        <v>5294376.2951612594</v>
      </c>
      <c r="I2403" s="11">
        <f t="shared" si="318"/>
        <v>15362183282.346395</v>
      </c>
    </row>
    <row r="2404" spans="1:9" x14ac:dyDescent="0.25">
      <c r="A2404" s="5">
        <v>2395</v>
      </c>
      <c r="B2404" s="4">
        <f t="shared" si="314"/>
        <v>39.899999999999018</v>
      </c>
      <c r="C2404" s="10">
        <f t="shared" si="315"/>
        <v>15362183282.346395</v>
      </c>
      <c r="D2404" s="7">
        <f t="shared" si="311"/>
        <v>4179264.1446245485</v>
      </c>
      <c r="E2404" s="9">
        <f t="shared" si="312"/>
        <v>0.93916048193810076</v>
      </c>
      <c r="F2404" s="6">
        <f t="shared" si="313"/>
        <v>88267.760323681869</v>
      </c>
      <c r="G2404" s="8">
        <f t="shared" si="316"/>
        <v>88324.109952598155</v>
      </c>
      <c r="H2404" s="7">
        <f t="shared" si="317"/>
        <v>5297756.1082884008</v>
      </c>
      <c r="I2404" s="11">
        <f t="shared" si="318"/>
        <v>15356885526.238108</v>
      </c>
    </row>
    <row r="2405" spans="1:9" x14ac:dyDescent="0.25">
      <c r="A2405" s="5">
        <v>2396</v>
      </c>
      <c r="B2405" s="4">
        <f t="shared" si="314"/>
        <v>39.916666666665684</v>
      </c>
      <c r="C2405" s="10">
        <f t="shared" si="315"/>
        <v>15356885526.238108</v>
      </c>
      <c r="D2405" s="7">
        <f t="shared" si="311"/>
        <v>4182148.1331938161</v>
      </c>
      <c r="E2405" s="9">
        <f t="shared" si="312"/>
        <v>0.93980856925703726</v>
      </c>
      <c r="F2405" s="6">
        <f t="shared" si="313"/>
        <v>88324.109952598155</v>
      </c>
      <c r="G2405" s="8">
        <f t="shared" si="316"/>
        <v>88380.498466753575</v>
      </c>
      <c r="H2405" s="7">
        <f t="shared" si="317"/>
        <v>5301138.2525805524</v>
      </c>
      <c r="I2405" s="11">
        <f t="shared" si="318"/>
        <v>15351584387.985527</v>
      </c>
    </row>
    <row r="2406" spans="1:9" x14ac:dyDescent="0.25">
      <c r="A2406" s="5">
        <v>2397</v>
      </c>
      <c r="B2406" s="4">
        <f t="shared" si="314"/>
        <v>39.933333333332349</v>
      </c>
      <c r="C2406" s="10">
        <f t="shared" si="315"/>
        <v>15351584387.985527</v>
      </c>
      <c r="D2406" s="7">
        <f t="shared" si="311"/>
        <v>4185036.9520587055</v>
      </c>
      <c r="E2406" s="9">
        <f t="shared" si="312"/>
        <v>0.94045774203566412</v>
      </c>
      <c r="F2406" s="6">
        <f t="shared" si="313"/>
        <v>88380.498466753575</v>
      </c>
      <c r="G2406" s="8">
        <f t="shared" si="316"/>
        <v>88436.92593127572</v>
      </c>
      <c r="H2406" s="7">
        <f t="shared" si="317"/>
        <v>5304522.7319408786</v>
      </c>
      <c r="I2406" s="11">
        <f t="shared" si="318"/>
        <v>15346279865.253586</v>
      </c>
    </row>
    <row r="2407" spans="1:9" x14ac:dyDescent="0.25">
      <c r="A2407" s="5">
        <v>2398</v>
      </c>
      <c r="B2407" s="4">
        <f t="shared" si="314"/>
        <v>39.949999999999015</v>
      </c>
      <c r="C2407" s="10">
        <f t="shared" si="315"/>
        <v>15346279865.253586</v>
      </c>
      <c r="D2407" s="7">
        <f t="shared" si="311"/>
        <v>4187930.6123528979</v>
      </c>
      <c r="E2407" s="9">
        <f t="shared" si="312"/>
        <v>0.9411080027759321</v>
      </c>
      <c r="F2407" s="6">
        <f t="shared" si="313"/>
        <v>88436.92593127572</v>
      </c>
      <c r="G2407" s="8">
        <f t="shared" si="316"/>
        <v>88493.39241144227</v>
      </c>
      <c r="H2407" s="7">
        <f t="shared" si="317"/>
        <v>5307909.5502815396</v>
      </c>
      <c r="I2407" s="11">
        <f t="shared" si="318"/>
        <v>15340971955.703304</v>
      </c>
    </row>
    <row r="2408" spans="1:9" x14ac:dyDescent="0.25">
      <c r="A2408" s="5">
        <v>2399</v>
      </c>
      <c r="B2408" s="4">
        <f t="shared" si="314"/>
        <v>39.966666666665681</v>
      </c>
      <c r="C2408" s="10">
        <f t="shared" si="315"/>
        <v>15340971955.703304</v>
      </c>
      <c r="D2408" s="7">
        <f t="shared" si="311"/>
        <v>4190829.1252441546</v>
      </c>
      <c r="E2408" s="9">
        <f t="shared" si="312"/>
        <v>0.94175935398745048</v>
      </c>
      <c r="F2408" s="6">
        <f t="shared" si="313"/>
        <v>88493.39241144227</v>
      </c>
      <c r="G2408" s="8">
        <f t="shared" si="316"/>
        <v>88549.897972681516</v>
      </c>
      <c r="H2408" s="7">
        <f t="shared" si="317"/>
        <v>5311298.7115237135</v>
      </c>
      <c r="I2408" s="11">
        <f t="shared" si="318"/>
        <v>15335660656.991781</v>
      </c>
    </row>
    <row r="2409" spans="1:9" x14ac:dyDescent="0.25">
      <c r="A2409" s="5">
        <v>2400</v>
      </c>
      <c r="B2409" s="4">
        <f t="shared" si="314"/>
        <v>39.983333333332347</v>
      </c>
      <c r="C2409" s="10">
        <f t="shared" si="315"/>
        <v>15335660656.991781</v>
      </c>
      <c r="D2409" s="7">
        <f t="shared" si="311"/>
        <v>4193732.5019344455</v>
      </c>
      <c r="E2409" s="9">
        <f t="shared" si="312"/>
        <v>0.94241179818751586</v>
      </c>
      <c r="F2409" s="6">
        <f t="shared" si="313"/>
        <v>88549.897972681516</v>
      </c>
      <c r="G2409" s="8">
        <f t="shared" si="316"/>
        <v>88606.442680572771</v>
      </c>
      <c r="H2409" s="7">
        <f t="shared" si="317"/>
        <v>5314690.2195976283</v>
      </c>
      <c r="I2409" s="11">
        <f t="shared" si="318"/>
        <v>15330345966.772184</v>
      </c>
    </row>
    <row r="2410" spans="1:9" x14ac:dyDescent="0.25">
      <c r="A2410" s="5">
        <v>2401</v>
      </c>
      <c r="B2410" s="4">
        <f t="shared" si="314"/>
        <v>39.999999999999012</v>
      </c>
      <c r="C2410" s="10">
        <f t="shared" si="315"/>
        <v>15330345966.772184</v>
      </c>
      <c r="D2410" s="7">
        <f t="shared" si="311"/>
        <v>4196640.7536600782</v>
      </c>
      <c r="E2410" s="9">
        <f t="shared" si="312"/>
        <v>0.94306533790114111</v>
      </c>
      <c r="F2410" s="6">
        <f t="shared" si="313"/>
        <v>88606.442680572771</v>
      </c>
      <c r="G2410" s="8">
        <f t="shared" si="316"/>
        <v>88663.026600846846</v>
      </c>
      <c r="H2410" s="7">
        <f t="shared" si="317"/>
        <v>5318084.0784425875</v>
      </c>
      <c r="I2410" s="11">
        <f t="shared" si="318"/>
        <v>15325027882.693741</v>
      </c>
    </row>
    <row r="2411" spans="1:9" x14ac:dyDescent="0.25">
      <c r="A2411" s="5">
        <v>2402</v>
      </c>
      <c r="B2411" s="4">
        <f t="shared" si="314"/>
        <v>40.016666666665678</v>
      </c>
      <c r="C2411" s="10">
        <f t="shared" si="315"/>
        <v>15325027882.693741</v>
      </c>
      <c r="D2411" s="7">
        <f t="shared" si="311"/>
        <v>4199553.8916918254</v>
      </c>
      <c r="E2411" s="9">
        <f t="shared" si="312"/>
        <v>0.94371997566108434</v>
      </c>
      <c r="F2411" s="6">
        <f t="shared" si="313"/>
        <v>88663.026600846846</v>
      </c>
      <c r="G2411" s="8">
        <f t="shared" si="316"/>
        <v>88719.649799386505</v>
      </c>
      <c r="H2411" s="7">
        <f t="shared" si="317"/>
        <v>5321480.2920070011</v>
      </c>
      <c r="I2411" s="11">
        <f t="shared" si="318"/>
        <v>15319706402.401733</v>
      </c>
    </row>
    <row r="2412" spans="1:9" x14ac:dyDescent="0.25">
      <c r="A2412" s="5">
        <v>2403</v>
      </c>
      <c r="B2412" s="4">
        <f t="shared" si="314"/>
        <v>40.033333333332344</v>
      </c>
      <c r="C2412" s="10">
        <f t="shared" si="315"/>
        <v>15319706402.401733</v>
      </c>
      <c r="D2412" s="7">
        <f t="shared" si="311"/>
        <v>4202471.9273350574</v>
      </c>
      <c r="E2412" s="9">
        <f t="shared" si="312"/>
        <v>0.94437571400787812</v>
      </c>
      <c r="F2412" s="6">
        <f t="shared" si="313"/>
        <v>88719.649799386505</v>
      </c>
      <c r="G2412" s="8">
        <f t="shared" si="316"/>
        <v>88776.312342226971</v>
      </c>
      <c r="H2412" s="7">
        <f t="shared" si="317"/>
        <v>5324878.8642484043</v>
      </c>
      <c r="I2412" s="11">
        <f t="shared" si="318"/>
        <v>15314381523.537485</v>
      </c>
    </row>
    <row r="2413" spans="1:9" x14ac:dyDescent="0.25">
      <c r="A2413" s="5">
        <v>2404</v>
      </c>
      <c r="B2413" s="4">
        <f t="shared" si="314"/>
        <v>40.04999999999901</v>
      </c>
      <c r="C2413" s="10">
        <f t="shared" si="315"/>
        <v>15314381523.537485</v>
      </c>
      <c r="D2413" s="7">
        <f t="shared" si="311"/>
        <v>4205394.8719298728</v>
      </c>
      <c r="E2413" s="9">
        <f t="shared" si="312"/>
        <v>0.94503255548985909</v>
      </c>
      <c r="F2413" s="6">
        <f t="shared" si="313"/>
        <v>88776.312342226971</v>
      </c>
      <c r="G2413" s="8">
        <f t="shared" si="316"/>
        <v>88833.014295556364</v>
      </c>
      <c r="H2413" s="7">
        <f t="shared" si="317"/>
        <v>5328279.7991335001</v>
      </c>
      <c r="I2413" s="11">
        <f t="shared" si="318"/>
        <v>15309053243.738352</v>
      </c>
    </row>
    <row r="2414" spans="1:9" x14ac:dyDescent="0.25">
      <c r="A2414" s="5">
        <v>2405</v>
      </c>
      <c r="B2414" s="4">
        <f t="shared" si="314"/>
        <v>40.066666666665675</v>
      </c>
      <c r="C2414" s="10">
        <f t="shared" si="315"/>
        <v>15309053243.738352</v>
      </c>
      <c r="D2414" s="7">
        <f t="shared" si="311"/>
        <v>4208322.7368512293</v>
      </c>
      <c r="E2414" s="9">
        <f t="shared" si="312"/>
        <v>0.94569050266319765</v>
      </c>
      <c r="F2414" s="6">
        <f t="shared" si="313"/>
        <v>88833.014295556364</v>
      </c>
      <c r="G2414" s="8">
        <f t="shared" si="316"/>
        <v>88889.755725716153</v>
      </c>
      <c r="H2414" s="7">
        <f t="shared" si="317"/>
        <v>5331683.1006381754</v>
      </c>
      <c r="I2414" s="11">
        <f t="shared" si="318"/>
        <v>15303721560.637714</v>
      </c>
    </row>
    <row r="2415" spans="1:9" x14ac:dyDescent="0.25">
      <c r="A2415" s="5">
        <v>2406</v>
      </c>
      <c r="B2415" s="4">
        <f t="shared" si="314"/>
        <v>40.083333333332341</v>
      </c>
      <c r="C2415" s="10">
        <f t="shared" si="315"/>
        <v>15303721560.637714</v>
      </c>
      <c r="D2415" s="7">
        <f t="shared" si="311"/>
        <v>4211255.5335090794</v>
      </c>
      <c r="E2415" s="9">
        <f t="shared" si="312"/>
        <v>0.946349558091928</v>
      </c>
      <c r="F2415" s="6">
        <f t="shared" si="313"/>
        <v>88889.755725716153</v>
      </c>
      <c r="G2415" s="8">
        <f t="shared" si="316"/>
        <v>88946.536699201664</v>
      </c>
      <c r="H2415" s="7">
        <f t="shared" si="317"/>
        <v>5335088.7727475343</v>
      </c>
      <c r="I2415" s="11">
        <f t="shared" si="318"/>
        <v>15298386471.864967</v>
      </c>
    </row>
    <row r="2416" spans="1:9" x14ac:dyDescent="0.25">
      <c r="A2416" s="5">
        <v>2407</v>
      </c>
      <c r="B2416" s="4">
        <f t="shared" si="314"/>
        <v>40.099999999999007</v>
      </c>
      <c r="C2416" s="10">
        <f t="shared" si="315"/>
        <v>15298386471.864967</v>
      </c>
      <c r="D2416" s="7">
        <f t="shared" si="311"/>
        <v>4214193.2733484963</v>
      </c>
      <c r="E2416" s="9">
        <f t="shared" si="312"/>
        <v>0.9470097243479767</v>
      </c>
      <c r="F2416" s="6">
        <f t="shared" si="313"/>
        <v>88946.536699201664</v>
      </c>
      <c r="G2416" s="8">
        <f t="shared" si="316"/>
        <v>89003.357282662546</v>
      </c>
      <c r="H2416" s="7">
        <f t="shared" si="317"/>
        <v>5338496.8194559263</v>
      </c>
      <c r="I2416" s="11">
        <f t="shared" si="318"/>
        <v>15293047975.045511</v>
      </c>
    </row>
    <row r="2417" spans="1:9" x14ac:dyDescent="0.25">
      <c r="A2417" s="5">
        <v>2408</v>
      </c>
      <c r="B2417" s="4">
        <f t="shared" si="314"/>
        <v>40.116666666665672</v>
      </c>
      <c r="C2417" s="10">
        <f t="shared" si="315"/>
        <v>15293047975.045511</v>
      </c>
      <c r="D2417" s="7">
        <f t="shared" si="311"/>
        <v>4217135.9678498153</v>
      </c>
      <c r="E2417" s="9">
        <f t="shared" si="312"/>
        <v>0.94767100401119442</v>
      </c>
      <c r="F2417" s="6">
        <f t="shared" si="313"/>
        <v>89003.357282662546</v>
      </c>
      <c r="G2417" s="8">
        <f t="shared" si="316"/>
        <v>89060.217542903221</v>
      </c>
      <c r="H2417" s="7">
        <f t="shared" si="317"/>
        <v>5341907.244766973</v>
      </c>
      <c r="I2417" s="11">
        <f t="shared" si="318"/>
        <v>15287706067.800745</v>
      </c>
    </row>
    <row r="2418" spans="1:9" x14ac:dyDescent="0.25">
      <c r="A2418" s="5">
        <v>2409</v>
      </c>
      <c r="B2418" s="4">
        <f t="shared" si="314"/>
        <v>40.133333333332338</v>
      </c>
      <c r="C2418" s="10">
        <f t="shared" si="315"/>
        <v>15287706067.800745</v>
      </c>
      <c r="D2418" s="7">
        <f t="shared" si="311"/>
        <v>4220083.6285287607</v>
      </c>
      <c r="E2418" s="9">
        <f t="shared" si="312"/>
        <v>0.94833339966938446</v>
      </c>
      <c r="F2418" s="6">
        <f t="shared" si="313"/>
        <v>89060.217542903221</v>
      </c>
      <c r="G2418" s="8">
        <f t="shared" si="316"/>
        <v>89117.117546883383</v>
      </c>
      <c r="H2418" s="7">
        <f t="shared" si="317"/>
        <v>5345320.052693598</v>
      </c>
      <c r="I2418" s="11">
        <f t="shared" si="318"/>
        <v>15282360747.748051</v>
      </c>
    </row>
    <row r="2419" spans="1:9" x14ac:dyDescent="0.25">
      <c r="A2419" s="5">
        <v>2410</v>
      </c>
      <c r="B2419" s="4">
        <f t="shared" si="314"/>
        <v>40.149999999999004</v>
      </c>
      <c r="C2419" s="10">
        <f t="shared" si="315"/>
        <v>15282360747.748051</v>
      </c>
      <c r="D2419" s="7">
        <f t="shared" si="311"/>
        <v>4223036.2669365853</v>
      </c>
      <c r="E2419" s="9">
        <f t="shared" si="312"/>
        <v>0.94899691391833374</v>
      </c>
      <c r="F2419" s="6">
        <f t="shared" si="313"/>
        <v>89117.117546883383</v>
      </c>
      <c r="G2419" s="8">
        <f t="shared" si="316"/>
        <v>89174.057361718485</v>
      </c>
      <c r="H2419" s="7">
        <f t="shared" si="317"/>
        <v>5348735.247258056</v>
      </c>
      <c r="I2419" s="11">
        <f t="shared" si="318"/>
        <v>15277012012.500793</v>
      </c>
    </row>
    <row r="2420" spans="1:9" x14ac:dyDescent="0.25">
      <c r="A2420" s="5">
        <v>2411</v>
      </c>
      <c r="B2420" s="4">
        <f t="shared" si="314"/>
        <v>40.16666666666567</v>
      </c>
      <c r="C2420" s="10">
        <f t="shared" si="315"/>
        <v>15277012012.500793</v>
      </c>
      <c r="D2420" s="7">
        <f t="shared" si="311"/>
        <v>4225993.8946602037</v>
      </c>
      <c r="E2420" s="9">
        <f t="shared" si="312"/>
        <v>0.94966154936184355</v>
      </c>
      <c r="F2420" s="6">
        <f t="shared" si="313"/>
        <v>89174.057361718485</v>
      </c>
      <c r="G2420" s="8">
        <f t="shared" si="316"/>
        <v>89231.037054680201</v>
      </c>
      <c r="H2420" s="7">
        <f t="shared" si="317"/>
        <v>5352152.8324919604</v>
      </c>
      <c r="I2420" s="11">
        <f t="shared" si="318"/>
        <v>15271659859.668301</v>
      </c>
    </row>
    <row r="2421" spans="1:9" x14ac:dyDescent="0.25">
      <c r="A2421" s="5">
        <v>2412</v>
      </c>
      <c r="B2421" s="4">
        <f t="shared" si="314"/>
        <v>40.183333333332335</v>
      </c>
      <c r="C2421" s="10">
        <f t="shared" si="315"/>
        <v>15271659859.668301</v>
      </c>
      <c r="D2421" s="7">
        <f t="shared" si="311"/>
        <v>4228956.523322328</v>
      </c>
      <c r="E2421" s="9">
        <f t="shared" si="312"/>
        <v>0.95032730861175907</v>
      </c>
      <c r="F2421" s="6">
        <f t="shared" si="313"/>
        <v>89231.037054680201</v>
      </c>
      <c r="G2421" s="8">
        <f t="shared" si="316"/>
        <v>89288.056693196908</v>
      </c>
      <c r="H2421" s="7">
        <f t="shared" si="317"/>
        <v>5355572.8124363124</v>
      </c>
      <c r="I2421" s="11">
        <f t="shared" si="318"/>
        <v>15266304286.855864</v>
      </c>
    </row>
    <row r="2422" spans="1:9" x14ac:dyDescent="0.25">
      <c r="A2422" s="5">
        <v>2413</v>
      </c>
      <c r="B2422" s="4">
        <f t="shared" si="314"/>
        <v>40.199999999999001</v>
      </c>
      <c r="C2422" s="10">
        <f t="shared" si="315"/>
        <v>15266304286.855864</v>
      </c>
      <c r="D2422" s="7">
        <f t="shared" si="311"/>
        <v>4231924.1645816043</v>
      </c>
      <c r="E2422" s="9">
        <f t="shared" si="312"/>
        <v>0.95099419428800092</v>
      </c>
      <c r="F2422" s="6">
        <f t="shared" si="313"/>
        <v>89288.056693196908</v>
      </c>
      <c r="G2422" s="8">
        <f t="shared" si="316"/>
        <v>89345.116344854192</v>
      </c>
      <c r="H2422" s="7">
        <f t="shared" si="317"/>
        <v>5358995.1911415327</v>
      </c>
      <c r="I2422" s="11">
        <f t="shared" si="318"/>
        <v>15260945291.664722</v>
      </c>
    </row>
    <row r="2423" spans="1:9" x14ac:dyDescent="0.25">
      <c r="A2423" s="5">
        <v>2414</v>
      </c>
      <c r="B2423" s="4">
        <f t="shared" si="314"/>
        <v>40.216666666665667</v>
      </c>
      <c r="C2423" s="10">
        <f t="shared" si="315"/>
        <v>15260945291.664722</v>
      </c>
      <c r="D2423" s="7">
        <f t="shared" si="311"/>
        <v>4234896.8301327499</v>
      </c>
      <c r="E2423" s="9">
        <f t="shared" si="312"/>
        <v>0.95166220901859544</v>
      </c>
      <c r="F2423" s="6">
        <f t="shared" si="313"/>
        <v>89345.116344854192</v>
      </c>
      <c r="G2423" s="8">
        <f t="shared" si="316"/>
        <v>89402.216077395307</v>
      </c>
      <c r="H2423" s="7">
        <f t="shared" si="317"/>
        <v>5362419.9726674845</v>
      </c>
      <c r="I2423" s="11">
        <f t="shared" si="318"/>
        <v>15255582871.692055</v>
      </c>
    </row>
    <row r="2424" spans="1:9" x14ac:dyDescent="0.25">
      <c r="A2424" s="5">
        <v>2415</v>
      </c>
      <c r="B2424" s="4">
        <f t="shared" si="314"/>
        <v>40.233333333332332</v>
      </c>
      <c r="C2424" s="10">
        <f t="shared" si="315"/>
        <v>15255582871.692055</v>
      </c>
      <c r="D2424" s="7">
        <f t="shared" si="311"/>
        <v>4237874.5317066917</v>
      </c>
      <c r="E2424" s="9">
        <f t="shared" si="312"/>
        <v>0.95233135543970604</v>
      </c>
      <c r="F2424" s="6">
        <f t="shared" si="313"/>
        <v>89402.216077395307</v>
      </c>
      <c r="G2424" s="8">
        <f t="shared" si="316"/>
        <v>89459.355958721688</v>
      </c>
      <c r="H2424" s="7">
        <f t="shared" si="317"/>
        <v>5365847.1610835101</v>
      </c>
      <c r="I2424" s="11">
        <f t="shared" si="318"/>
        <v>15250217024.530972</v>
      </c>
    </row>
    <row r="2425" spans="1:9" x14ac:dyDescent="0.25">
      <c r="A2425" s="5">
        <v>2416</v>
      </c>
      <c r="B2425" s="4">
        <f t="shared" si="314"/>
        <v>40.249999999998998</v>
      </c>
      <c r="C2425" s="10">
        <f t="shared" si="315"/>
        <v>15250217024.530972</v>
      </c>
      <c r="D2425" s="7">
        <f t="shared" si="311"/>
        <v>4240857.2810707046</v>
      </c>
      <c r="E2425" s="9">
        <f t="shared" si="312"/>
        <v>0.95300163619566391</v>
      </c>
      <c r="F2425" s="6">
        <f t="shared" si="313"/>
        <v>89459.355958721688</v>
      </c>
      <c r="G2425" s="8">
        <f t="shared" si="316"/>
        <v>89516.536056893427</v>
      </c>
      <c r="H2425" s="7">
        <f t="shared" si="317"/>
        <v>5369276.7604684541</v>
      </c>
      <c r="I2425" s="11">
        <f t="shared" si="318"/>
        <v>15244847747.770504</v>
      </c>
    </row>
    <row r="2426" spans="1:9" x14ac:dyDescent="0.25">
      <c r="A2426" s="5">
        <v>2417</v>
      </c>
      <c r="B2426" s="4">
        <f t="shared" si="314"/>
        <v>40.266666666665664</v>
      </c>
      <c r="C2426" s="10">
        <f t="shared" si="315"/>
        <v>15244847747.770504</v>
      </c>
      <c r="D2426" s="7">
        <f t="shared" si="311"/>
        <v>4243845.0900285468</v>
      </c>
      <c r="E2426" s="9">
        <f t="shared" si="312"/>
        <v>0.95367305393899926</v>
      </c>
      <c r="F2426" s="6">
        <f t="shared" si="313"/>
        <v>89516.536056893427</v>
      </c>
      <c r="G2426" s="8">
        <f t="shared" si="316"/>
        <v>89573.756440129771</v>
      </c>
      <c r="H2426" s="7">
        <f t="shared" si="317"/>
        <v>5372708.7749106959</v>
      </c>
      <c r="I2426" s="11">
        <f t="shared" si="318"/>
        <v>15239475038.995594</v>
      </c>
    </row>
    <row r="2427" spans="1:9" x14ac:dyDescent="0.25">
      <c r="A2427" s="5">
        <v>2418</v>
      </c>
      <c r="B2427" s="4">
        <f t="shared" si="314"/>
        <v>40.28333333333233</v>
      </c>
      <c r="C2427" s="10">
        <f t="shared" si="315"/>
        <v>15239475038.995594</v>
      </c>
      <c r="D2427" s="7">
        <f t="shared" si="311"/>
        <v>4246837.9704206055</v>
      </c>
      <c r="E2427" s="9">
        <f t="shared" si="312"/>
        <v>0.95434561133047313</v>
      </c>
      <c r="F2427" s="6">
        <f t="shared" si="313"/>
        <v>89573.756440129771</v>
      </c>
      <c r="G2427" s="8">
        <f t="shared" si="316"/>
        <v>89631.017176809604</v>
      </c>
      <c r="H2427" s="7">
        <f t="shared" si="317"/>
        <v>5376143.2085081805</v>
      </c>
      <c r="I2427" s="11">
        <f t="shared" si="318"/>
        <v>15234098895.787086</v>
      </c>
    </row>
    <row r="2428" spans="1:9" x14ac:dyDescent="0.25">
      <c r="A2428" s="5">
        <v>2419</v>
      </c>
      <c r="B2428" s="4">
        <f t="shared" si="314"/>
        <v>40.299999999998995</v>
      </c>
      <c r="C2428" s="10">
        <f t="shared" si="315"/>
        <v>15234098895.787086</v>
      </c>
      <c r="D2428" s="7">
        <f t="shared" si="311"/>
        <v>4249835.934124033</v>
      </c>
      <c r="E2428" s="9">
        <f t="shared" si="312"/>
        <v>0.95501931103910853</v>
      </c>
      <c r="F2428" s="6">
        <f t="shared" si="313"/>
        <v>89631.017176809604</v>
      </c>
      <c r="G2428" s="8">
        <f t="shared" si="316"/>
        <v>89688.318335471951</v>
      </c>
      <c r="H2428" s="7">
        <f t="shared" si="317"/>
        <v>5379580.0653684465</v>
      </c>
      <c r="I2428" s="11">
        <f t="shared" si="318"/>
        <v>15228719315.721718</v>
      </c>
    </row>
    <row r="2429" spans="1:9" x14ac:dyDescent="0.25">
      <c r="A2429" s="5">
        <v>2420</v>
      </c>
      <c r="B2429" s="4">
        <f t="shared" si="314"/>
        <v>40.316666666665661</v>
      </c>
      <c r="C2429" s="10">
        <f t="shared" si="315"/>
        <v>15228719315.721718</v>
      </c>
      <c r="D2429" s="7">
        <f t="shared" si="311"/>
        <v>4252838.9930528887</v>
      </c>
      <c r="E2429" s="9">
        <f t="shared" si="312"/>
        <v>0.95569415574222216</v>
      </c>
      <c r="F2429" s="6">
        <f t="shared" si="313"/>
        <v>89688.318335471951</v>
      </c>
      <c r="G2429" s="8">
        <f t="shared" si="316"/>
        <v>89745.659984816491</v>
      </c>
      <c r="H2429" s="7">
        <f t="shared" si="317"/>
        <v>5383019.3496086532</v>
      </c>
      <c r="I2429" s="11">
        <f t="shared" si="318"/>
        <v>15223336296.372108</v>
      </c>
    </row>
    <row r="2430" spans="1:9" x14ac:dyDescent="0.25">
      <c r="A2430" s="5">
        <v>2421</v>
      </c>
      <c r="B2430" s="4">
        <f t="shared" si="314"/>
        <v>40.333333333332327</v>
      </c>
      <c r="C2430" s="10">
        <f t="shared" si="315"/>
        <v>15223336296.372108</v>
      </c>
      <c r="D2430" s="7">
        <f t="shared" si="311"/>
        <v>4255847.1591582792</v>
      </c>
      <c r="E2430" s="9">
        <f t="shared" si="312"/>
        <v>0.95637014812545595</v>
      </c>
      <c r="F2430" s="6">
        <f t="shared" si="313"/>
        <v>89745.659984816491</v>
      </c>
      <c r="G2430" s="8">
        <f t="shared" si="316"/>
        <v>89803.042193704023</v>
      </c>
      <c r="H2430" s="7">
        <f t="shared" si="317"/>
        <v>5386461.0653556148</v>
      </c>
      <c r="I2430" s="11">
        <f t="shared" si="318"/>
        <v>15217949835.306753</v>
      </c>
    </row>
    <row r="2431" spans="1:9" x14ac:dyDescent="0.25">
      <c r="A2431" s="5">
        <v>2422</v>
      </c>
      <c r="B2431" s="4">
        <f t="shared" si="314"/>
        <v>40.349999999998992</v>
      </c>
      <c r="C2431" s="10">
        <f t="shared" si="315"/>
        <v>15217949835.306753</v>
      </c>
      <c r="D2431" s="7">
        <f t="shared" si="311"/>
        <v>4258860.4444285017</v>
      </c>
      <c r="E2431" s="9">
        <f t="shared" si="312"/>
        <v>0.95704729088280938</v>
      </c>
      <c r="F2431" s="6">
        <f t="shared" si="313"/>
        <v>89803.042193704023</v>
      </c>
      <c r="G2431" s="8">
        <f t="shared" si="316"/>
        <v>89860.465031156986</v>
      </c>
      <c r="H2431" s="7">
        <f t="shared" si="317"/>
        <v>5389905.2167458301</v>
      </c>
      <c r="I2431" s="11">
        <f t="shared" si="318"/>
        <v>15212559930.090008</v>
      </c>
    </row>
    <row r="2432" spans="1:9" x14ac:dyDescent="0.25">
      <c r="A2432" s="5">
        <v>2423</v>
      </c>
      <c r="B2432" s="4">
        <f t="shared" si="314"/>
        <v>40.366666666665658</v>
      </c>
      <c r="C2432" s="10">
        <f t="shared" si="315"/>
        <v>15212559930.090008</v>
      </c>
      <c r="D2432" s="7">
        <f t="shared" si="311"/>
        <v>4261878.8608891871</v>
      </c>
      <c r="E2432" s="9">
        <f t="shared" si="312"/>
        <v>0.9577255867166713</v>
      </c>
      <c r="F2432" s="6">
        <f t="shared" si="313"/>
        <v>89860.465031156986</v>
      </c>
      <c r="G2432" s="8">
        <f t="shared" si="316"/>
        <v>89917.928566359988</v>
      </c>
      <c r="H2432" s="7">
        <f t="shared" si="317"/>
        <v>5393351.8079255093</v>
      </c>
      <c r="I2432" s="11">
        <f t="shared" si="318"/>
        <v>15207166578.282082</v>
      </c>
    </row>
    <row r="2433" spans="1:9" x14ac:dyDescent="0.25">
      <c r="A2433" s="5">
        <v>2424</v>
      </c>
      <c r="B2433" s="4">
        <f t="shared" si="314"/>
        <v>40.383333333332324</v>
      </c>
      <c r="C2433" s="10">
        <f t="shared" si="315"/>
        <v>15207166578.282082</v>
      </c>
      <c r="D2433" s="7">
        <f t="shared" si="311"/>
        <v>4264902.4206034448</v>
      </c>
      <c r="E2433" s="9">
        <f t="shared" si="312"/>
        <v>0.95840503833785273</v>
      </c>
      <c r="F2433" s="6">
        <f t="shared" si="313"/>
        <v>89917.928566359988</v>
      </c>
      <c r="G2433" s="8">
        <f t="shared" si="316"/>
        <v>89975.432868660253</v>
      </c>
      <c r="H2433" s="7">
        <f t="shared" si="317"/>
        <v>5396800.8430506075</v>
      </c>
      <c r="I2433" s="11">
        <f t="shared" si="318"/>
        <v>15201769777.439032</v>
      </c>
    </row>
    <row r="2434" spans="1:9" x14ac:dyDescent="0.25">
      <c r="A2434" s="5">
        <v>2425</v>
      </c>
      <c r="B2434" s="4">
        <f t="shared" si="314"/>
        <v>40.39999999999899</v>
      </c>
      <c r="C2434" s="10">
        <f t="shared" si="315"/>
        <v>15201769777.439032</v>
      </c>
      <c r="D2434" s="7">
        <f t="shared" si="311"/>
        <v>4267931.1356720012</v>
      </c>
      <c r="E2434" s="9">
        <f t="shared" si="312"/>
        <v>0.95908564846561828</v>
      </c>
      <c r="F2434" s="6">
        <f t="shared" si="313"/>
        <v>89975.432868660253</v>
      </c>
      <c r="G2434" s="8">
        <f t="shared" si="316"/>
        <v>90032.978007568192</v>
      </c>
      <c r="H2434" s="7">
        <f t="shared" si="317"/>
        <v>5400252.3262868533</v>
      </c>
      <c r="I2434" s="11">
        <f t="shared" si="318"/>
        <v>15196369525.112745</v>
      </c>
    </row>
    <row r="2435" spans="1:9" x14ac:dyDescent="0.25">
      <c r="A2435" s="5">
        <v>2426</v>
      </c>
      <c r="B2435" s="4">
        <f t="shared" si="314"/>
        <v>40.416666666665655</v>
      </c>
      <c r="C2435" s="10">
        <f t="shared" si="315"/>
        <v>15196369525.112745</v>
      </c>
      <c r="D2435" s="7">
        <f t="shared" si="311"/>
        <v>4270965.0182333514</v>
      </c>
      <c r="E2435" s="9">
        <f t="shared" si="312"/>
        <v>0.9597674198277194</v>
      </c>
      <c r="F2435" s="6">
        <f t="shared" si="313"/>
        <v>90032.978007568192</v>
      </c>
      <c r="G2435" s="8">
        <f t="shared" si="316"/>
        <v>90090.564052757851</v>
      </c>
      <c r="H2435" s="7">
        <f t="shared" si="317"/>
        <v>5403706.2618097812</v>
      </c>
      <c r="I2435" s="11">
        <f t="shared" si="318"/>
        <v>15190965818.850935</v>
      </c>
    </row>
    <row r="2436" spans="1:9" x14ac:dyDescent="0.25">
      <c r="A2436" s="5">
        <v>2427</v>
      </c>
      <c r="B2436" s="4">
        <f t="shared" si="314"/>
        <v>40.433333333332321</v>
      </c>
      <c r="C2436" s="10">
        <f t="shared" si="315"/>
        <v>15190965818.850935</v>
      </c>
      <c r="D2436" s="7">
        <f t="shared" si="311"/>
        <v>4274004.0804639012</v>
      </c>
      <c r="E2436" s="9">
        <f t="shared" si="312"/>
        <v>0.9604503551604272</v>
      </c>
      <c r="F2436" s="6">
        <f t="shared" si="313"/>
        <v>90090.564052757851</v>
      </c>
      <c r="G2436" s="8">
        <f t="shared" si="316"/>
        <v>90148.191074067479</v>
      </c>
      <c r="H2436" s="7">
        <f t="shared" si="317"/>
        <v>5407162.6538047604</v>
      </c>
      <c r="I2436" s="11">
        <f t="shared" si="318"/>
        <v>15185558656.19713</v>
      </c>
    </row>
    <row r="2437" spans="1:9" x14ac:dyDescent="0.25">
      <c r="A2437" s="5">
        <v>2428</v>
      </c>
      <c r="B2437" s="4">
        <f t="shared" si="314"/>
        <v>40.449999999998987</v>
      </c>
      <c r="C2437" s="10">
        <f t="shared" si="315"/>
        <v>15185558656.19713</v>
      </c>
      <c r="D2437" s="7">
        <f t="shared" si="311"/>
        <v>4277048.3345781118</v>
      </c>
      <c r="E2437" s="9">
        <f t="shared" si="312"/>
        <v>0.9611344572085645</v>
      </c>
      <c r="F2437" s="6">
        <f t="shared" si="313"/>
        <v>90148.191074067479</v>
      </c>
      <c r="G2437" s="8">
        <f t="shared" si="316"/>
        <v>90205.859141499997</v>
      </c>
      <c r="H2437" s="7">
        <f t="shared" si="317"/>
        <v>5410621.5064670239</v>
      </c>
      <c r="I2437" s="11">
        <f t="shared" si="318"/>
        <v>15180148034.690662</v>
      </c>
    </row>
    <row r="2438" spans="1:9" x14ac:dyDescent="0.25">
      <c r="A2438" s="5">
        <v>2429</v>
      </c>
      <c r="B2438" s="4">
        <f t="shared" si="314"/>
        <v>40.466666666665652</v>
      </c>
      <c r="C2438" s="10">
        <f t="shared" si="315"/>
        <v>15180148034.690662</v>
      </c>
      <c r="D2438" s="7">
        <f t="shared" si="311"/>
        <v>4280097.7928286502</v>
      </c>
      <c r="E2438" s="9">
        <f t="shared" si="312"/>
        <v>0.96181972872553934</v>
      </c>
      <c r="F2438" s="6">
        <f t="shared" si="313"/>
        <v>90205.859141499997</v>
      </c>
      <c r="G2438" s="8">
        <f t="shared" si="316"/>
        <v>90263.568325223532</v>
      </c>
      <c r="H2438" s="7">
        <f t="shared" si="317"/>
        <v>5414082.8240017062</v>
      </c>
      <c r="I2438" s="11">
        <f t="shared" si="318"/>
        <v>15174733951.866661</v>
      </c>
    </row>
    <row r="2439" spans="1:9" x14ac:dyDescent="0.25">
      <c r="A2439" s="5">
        <v>2430</v>
      </c>
      <c r="B2439" s="4">
        <f t="shared" si="314"/>
        <v>40.483333333332318</v>
      </c>
      <c r="C2439" s="10">
        <f t="shared" si="315"/>
        <v>15174733951.866661</v>
      </c>
      <c r="D2439" s="7">
        <f t="shared" si="311"/>
        <v>4283152.4675065335</v>
      </c>
      <c r="E2439" s="9">
        <f t="shared" si="312"/>
        <v>0.96250617247337833</v>
      </c>
      <c r="F2439" s="6">
        <f t="shared" si="313"/>
        <v>90263.568325223532</v>
      </c>
      <c r="G2439" s="8">
        <f t="shared" si="316"/>
        <v>90321.318695571928</v>
      </c>
      <c r="H2439" s="7">
        <f t="shared" si="317"/>
        <v>5417546.6106238635</v>
      </c>
      <c r="I2439" s="11">
        <f t="shared" si="318"/>
        <v>15169316405.256037</v>
      </c>
    </row>
    <row r="2440" spans="1:9" x14ac:dyDescent="0.25">
      <c r="A2440" s="5">
        <v>2431</v>
      </c>
      <c r="B2440" s="4">
        <f t="shared" si="314"/>
        <v>40.499999999998984</v>
      </c>
      <c r="C2440" s="10">
        <f t="shared" si="315"/>
        <v>15169316405.256037</v>
      </c>
      <c r="D2440" s="7">
        <f t="shared" si="311"/>
        <v>4286212.3709412785</v>
      </c>
      <c r="E2440" s="9">
        <f t="shared" si="312"/>
        <v>0.96319379122275917</v>
      </c>
      <c r="F2440" s="6">
        <f t="shared" si="313"/>
        <v>90321.318695571928</v>
      </c>
      <c r="G2440" s="8">
        <f t="shared" si="316"/>
        <v>90379.110323045301</v>
      </c>
      <c r="H2440" s="7">
        <f t="shared" si="317"/>
        <v>5421012.8705585161</v>
      </c>
      <c r="I2440" s="11">
        <f t="shared" si="318"/>
        <v>15163895392.385479</v>
      </c>
    </row>
    <row r="2441" spans="1:9" x14ac:dyDescent="0.25">
      <c r="A2441" s="5">
        <v>2432</v>
      </c>
      <c r="B2441" s="4">
        <f t="shared" si="314"/>
        <v>40.51666666666565</v>
      </c>
      <c r="C2441" s="10">
        <f t="shared" si="315"/>
        <v>15163895392.385479</v>
      </c>
      <c r="D2441" s="7">
        <f t="shared" si="311"/>
        <v>4289277.5155010484</v>
      </c>
      <c r="E2441" s="9">
        <f t="shared" si="312"/>
        <v>0.96388258775304458</v>
      </c>
      <c r="F2441" s="6">
        <f t="shared" si="313"/>
        <v>90379.110323045301</v>
      </c>
      <c r="G2441" s="8">
        <f t="shared" si="316"/>
        <v>90436.943278310486</v>
      </c>
      <c r="H2441" s="7">
        <f t="shared" si="317"/>
        <v>5424481.6080406727</v>
      </c>
      <c r="I2441" s="11">
        <f t="shared" si="318"/>
        <v>15158470910.777439</v>
      </c>
    </row>
    <row r="2442" spans="1:9" x14ac:dyDescent="0.25">
      <c r="A2442" s="5">
        <v>2433</v>
      </c>
      <c r="B2442" s="4">
        <f t="shared" si="314"/>
        <v>40.533333333332315</v>
      </c>
      <c r="C2442" s="10">
        <f t="shared" si="315"/>
        <v>15158470910.777439</v>
      </c>
      <c r="D2442" s="7">
        <f t="shared" si="311"/>
        <v>4292347.9135928089</v>
      </c>
      <c r="E2442" s="9">
        <f t="shared" si="312"/>
        <v>0.96457256485231657</v>
      </c>
      <c r="F2442" s="6">
        <f t="shared" si="313"/>
        <v>90436.943278310486</v>
      </c>
      <c r="G2442" s="8">
        <f t="shared" si="316"/>
        <v>90494.817632201622</v>
      </c>
      <c r="H2442" s="7">
        <f t="shared" si="317"/>
        <v>5427952.8273153631</v>
      </c>
      <c r="I2442" s="11">
        <f t="shared" si="318"/>
        <v>15153042957.950123</v>
      </c>
    </row>
    <row r="2443" spans="1:9" x14ac:dyDescent="0.25">
      <c r="A2443" s="5">
        <v>2434</v>
      </c>
      <c r="B2443" s="4">
        <f t="shared" si="314"/>
        <v>40.549999999998981</v>
      </c>
      <c r="C2443" s="10">
        <f t="shared" si="315"/>
        <v>15153042957.950123</v>
      </c>
      <c r="D2443" s="7">
        <f t="shared" si="311"/>
        <v>4295423.5776624698</v>
      </c>
      <c r="E2443" s="9">
        <f t="shared" si="312"/>
        <v>0.96526372531740889</v>
      </c>
      <c r="F2443" s="6">
        <f t="shared" si="313"/>
        <v>90494.817632201622</v>
      </c>
      <c r="G2443" s="8">
        <f t="shared" si="316"/>
        <v>90552.733455720663</v>
      </c>
      <c r="H2443" s="7">
        <f t="shared" si="317"/>
        <v>5431426.5326376688</v>
      </c>
      <c r="I2443" s="11">
        <f t="shared" si="318"/>
        <v>15147611531.417484</v>
      </c>
    </row>
    <row r="2444" spans="1:9" x14ac:dyDescent="0.25">
      <c r="A2444" s="5">
        <v>2435</v>
      </c>
      <c r="B2444" s="4">
        <f t="shared" si="314"/>
        <v>40.566666666665647</v>
      </c>
      <c r="C2444" s="10">
        <f t="shared" si="315"/>
        <v>15147611531.417484</v>
      </c>
      <c r="D2444" s="7">
        <f t="shared" ref="D2444:D2507" si="319">($C$6*$C$5*$C$3)/(C2444^2)</f>
        <v>4298504.5201950399</v>
      </c>
      <c r="E2444" s="9">
        <f t="shared" ref="E2444:E2507" si="320">D2444/$C$3</f>
        <v>0.96595607195394151</v>
      </c>
      <c r="F2444" s="6">
        <f t="shared" ref="F2444:F2507" si="321">G2443</f>
        <v>90552.733455720663</v>
      </c>
      <c r="G2444" s="8">
        <f t="shared" si="316"/>
        <v>90610.690820037897</v>
      </c>
      <c r="H2444" s="7">
        <f t="shared" si="317"/>
        <v>5434902.7282727575</v>
      </c>
      <c r="I2444" s="11">
        <f t="shared" si="318"/>
        <v>15142176628.689211</v>
      </c>
    </row>
    <row r="2445" spans="1:9" x14ac:dyDescent="0.25">
      <c r="A2445" s="5">
        <v>2436</v>
      </c>
      <c r="B2445" s="4">
        <f t="shared" si="314"/>
        <v>40.583333333332313</v>
      </c>
      <c r="C2445" s="10">
        <f t="shared" si="315"/>
        <v>15142176628.689211</v>
      </c>
      <c r="D2445" s="7">
        <f t="shared" si="319"/>
        <v>4301590.7537147794</v>
      </c>
      <c r="E2445" s="9">
        <f t="shared" si="320"/>
        <v>0.96664960757635487</v>
      </c>
      <c r="F2445" s="6">
        <f t="shared" si="321"/>
        <v>90610.690820037897</v>
      </c>
      <c r="G2445" s="8">
        <f t="shared" si="316"/>
        <v>90668.689796492472</v>
      </c>
      <c r="H2445" s="7">
        <f t="shared" si="317"/>
        <v>5438381.4184959112</v>
      </c>
      <c r="I2445" s="11">
        <f t="shared" si="318"/>
        <v>15136738247.270716</v>
      </c>
    </row>
    <row r="2446" spans="1:9" x14ac:dyDescent="0.25">
      <c r="A2446" s="5">
        <v>2437</v>
      </c>
      <c r="B2446" s="4">
        <f t="shared" si="314"/>
        <v>40.599999999998978</v>
      </c>
      <c r="C2446" s="10">
        <f t="shared" si="315"/>
        <v>15136738247.270716</v>
      </c>
      <c r="D2446" s="7">
        <f t="shared" si="319"/>
        <v>4304682.290785349</v>
      </c>
      <c r="E2446" s="9">
        <f t="shared" si="320"/>
        <v>0.96734433500794359</v>
      </c>
      <c r="F2446" s="6">
        <f t="shared" si="321"/>
        <v>90668.689796492472</v>
      </c>
      <c r="G2446" s="8">
        <f t="shared" si="316"/>
        <v>90726.730456592952</v>
      </c>
      <c r="H2446" s="7">
        <f t="shared" si="317"/>
        <v>5441862.6075925622</v>
      </c>
      <c r="I2446" s="11">
        <f t="shared" si="318"/>
        <v>15131296384.663124</v>
      </c>
    </row>
    <row r="2447" spans="1:9" x14ac:dyDescent="0.25">
      <c r="A2447" s="5">
        <v>2438</v>
      </c>
      <c r="B2447" s="4">
        <f t="shared" si="314"/>
        <v>40.616666666665644</v>
      </c>
      <c r="C2447" s="10">
        <f t="shared" si="315"/>
        <v>15131296384.663124</v>
      </c>
      <c r="D2447" s="7">
        <f t="shared" si="319"/>
        <v>4307779.1440099664</v>
      </c>
      <c r="E2447" s="9">
        <f t="shared" si="320"/>
        <v>0.96804025708089136</v>
      </c>
      <c r="F2447" s="6">
        <f t="shared" si="321"/>
        <v>90726.730456592952</v>
      </c>
      <c r="G2447" s="8">
        <f t="shared" si="316"/>
        <v>90784.812872017807</v>
      </c>
      <c r="H2447" s="7">
        <f t="shared" si="317"/>
        <v>5445346.2998583224</v>
      </c>
      <c r="I2447" s="11">
        <f t="shared" si="318"/>
        <v>15125851038.363266</v>
      </c>
    </row>
    <row r="2448" spans="1:9" x14ac:dyDescent="0.25">
      <c r="A2448" s="5">
        <v>2439</v>
      </c>
      <c r="B2448" s="4">
        <f t="shared" si="314"/>
        <v>40.63333333333231</v>
      </c>
      <c r="C2448" s="10">
        <f t="shared" si="315"/>
        <v>15125851038.363266</v>
      </c>
      <c r="D2448" s="7">
        <f t="shared" si="319"/>
        <v>4310881.326031561</v>
      </c>
      <c r="E2448" s="9">
        <f t="shared" si="320"/>
        <v>0.96873737663630588</v>
      </c>
      <c r="F2448" s="6">
        <f t="shared" si="321"/>
        <v>90784.812872017807</v>
      </c>
      <c r="G2448" s="8">
        <f t="shared" si="316"/>
        <v>90842.937114615983</v>
      </c>
      <c r="H2448" s="7">
        <f t="shared" si="317"/>
        <v>5448832.4995990144</v>
      </c>
      <c r="I2448" s="11">
        <f t="shared" si="318"/>
        <v>15120402205.863667</v>
      </c>
    </row>
    <row r="2449" spans="1:9" x14ac:dyDescent="0.25">
      <c r="A2449" s="5">
        <v>2440</v>
      </c>
      <c r="B2449" s="4">
        <f t="shared" si="314"/>
        <v>40.649999999998975</v>
      </c>
      <c r="C2449" s="10">
        <f t="shared" si="315"/>
        <v>15120402205.863667</v>
      </c>
      <c r="D2449" s="7">
        <f t="shared" si="319"/>
        <v>4313988.8495329209</v>
      </c>
      <c r="E2449" s="9">
        <f t="shared" si="320"/>
        <v>0.96943569652425188</v>
      </c>
      <c r="F2449" s="6">
        <f t="shared" si="321"/>
        <v>90842.937114615983</v>
      </c>
      <c r="G2449" s="8">
        <f t="shared" si="316"/>
        <v>90901.103256407441</v>
      </c>
      <c r="H2449" s="7">
        <f t="shared" si="317"/>
        <v>5452321.2111307029</v>
      </c>
      <c r="I2449" s="11">
        <f t="shared" si="318"/>
        <v>15114949884.652536</v>
      </c>
    </row>
    <row r="2450" spans="1:9" x14ac:dyDescent="0.25">
      <c r="A2450" s="5">
        <v>2441</v>
      </c>
      <c r="B2450" s="4">
        <f t="shared" si="314"/>
        <v>40.666666666665641</v>
      </c>
      <c r="C2450" s="10">
        <f t="shared" si="315"/>
        <v>15114949884.652536</v>
      </c>
      <c r="D2450" s="7">
        <f t="shared" si="319"/>
        <v>4317101.7272368558</v>
      </c>
      <c r="E2450" s="9">
        <f t="shared" si="320"/>
        <v>0.97013521960378779</v>
      </c>
      <c r="F2450" s="6">
        <f t="shared" si="321"/>
        <v>90901.103256407441</v>
      </c>
      <c r="G2450" s="8">
        <f t="shared" si="316"/>
        <v>90959.311369583666</v>
      </c>
      <c r="H2450" s="7">
        <f t="shared" si="317"/>
        <v>5455812.4387797331</v>
      </c>
      <c r="I2450" s="11">
        <f t="shared" si="318"/>
        <v>15109494072.213757</v>
      </c>
    </row>
    <row r="2451" spans="1:9" x14ac:dyDescent="0.25">
      <c r="A2451" s="5">
        <v>2442</v>
      </c>
      <c r="B2451" s="4">
        <f t="shared" si="314"/>
        <v>40.683333333332307</v>
      </c>
      <c r="C2451" s="10">
        <f t="shared" si="315"/>
        <v>15109494072.213757</v>
      </c>
      <c r="D2451" s="7">
        <f t="shared" si="319"/>
        <v>4320219.97190635</v>
      </c>
      <c r="E2451" s="9">
        <f t="shared" si="320"/>
        <v>0.97083594874299994</v>
      </c>
      <c r="F2451" s="6">
        <f t="shared" si="321"/>
        <v>90959.311369583666</v>
      </c>
      <c r="G2451" s="8">
        <f t="shared" si="316"/>
        <v>91017.561526508245</v>
      </c>
      <c r="H2451" s="7">
        <f t="shared" si="317"/>
        <v>5459306.1868827576</v>
      </c>
      <c r="I2451" s="11">
        <f t="shared" si="318"/>
        <v>15104034766.026875</v>
      </c>
    </row>
    <row r="2452" spans="1:9" x14ac:dyDescent="0.25">
      <c r="A2452" s="5">
        <v>2443</v>
      </c>
      <c r="B2452" s="4">
        <f t="shared" si="314"/>
        <v>40.699999999998973</v>
      </c>
      <c r="C2452" s="10">
        <f t="shared" si="315"/>
        <v>15104034766.026875</v>
      </c>
      <c r="D2452" s="7">
        <f t="shared" si="319"/>
        <v>4323343.5963447168</v>
      </c>
      <c r="E2452" s="9">
        <f t="shared" si="320"/>
        <v>0.97153788681903752</v>
      </c>
      <c r="F2452" s="6">
        <f t="shared" si="321"/>
        <v>91017.561526508245</v>
      </c>
      <c r="G2452" s="8">
        <f t="shared" si="316"/>
        <v>91075.853799717384</v>
      </c>
      <c r="H2452" s="7">
        <f t="shared" si="317"/>
        <v>5462802.459786769</v>
      </c>
      <c r="I2452" s="11">
        <f t="shared" si="318"/>
        <v>15098571963.567087</v>
      </c>
    </row>
    <row r="2453" spans="1:9" x14ac:dyDescent="0.25">
      <c r="A2453" s="5">
        <v>2444</v>
      </c>
      <c r="B2453" s="4">
        <f t="shared" si="314"/>
        <v>40.716666666665638</v>
      </c>
      <c r="C2453" s="10">
        <f t="shared" si="315"/>
        <v>15098571963.567087</v>
      </c>
      <c r="D2453" s="7">
        <f t="shared" si="319"/>
        <v>4326472.6133957608</v>
      </c>
      <c r="E2453" s="9">
        <f t="shared" si="320"/>
        <v>0.97224103671814843</v>
      </c>
      <c r="F2453" s="6">
        <f t="shared" si="321"/>
        <v>91075.853799717384</v>
      </c>
      <c r="G2453" s="8">
        <f t="shared" si="316"/>
        <v>91134.18826192047</v>
      </c>
      <c r="H2453" s="7">
        <f t="shared" si="317"/>
        <v>5466301.2618491352</v>
      </c>
      <c r="I2453" s="11">
        <f t="shared" si="318"/>
        <v>15093105662.305239</v>
      </c>
    </row>
    <row r="2454" spans="1:9" x14ac:dyDescent="0.25">
      <c r="A2454" s="5">
        <v>2445</v>
      </c>
      <c r="B2454" s="4">
        <f t="shared" si="314"/>
        <v>40.733333333332304</v>
      </c>
      <c r="C2454" s="10">
        <f t="shared" si="315"/>
        <v>15093105662.305239</v>
      </c>
      <c r="D2454" s="7">
        <f t="shared" si="319"/>
        <v>4329607.03594393</v>
      </c>
      <c r="E2454" s="9">
        <f t="shared" si="320"/>
        <v>0.97294540133571461</v>
      </c>
      <c r="F2454" s="6">
        <f t="shared" si="321"/>
        <v>91134.18826192047</v>
      </c>
      <c r="G2454" s="8">
        <f t="shared" si="316"/>
        <v>91192.564986000609</v>
      </c>
      <c r="H2454" s="7">
        <f t="shared" si="317"/>
        <v>5469802.5974376323</v>
      </c>
      <c r="I2454" s="11">
        <f t="shared" si="318"/>
        <v>15087635859.707802</v>
      </c>
    </row>
    <row r="2455" spans="1:9" x14ac:dyDescent="0.25">
      <c r="A2455" s="5">
        <v>2446</v>
      </c>
      <c r="B2455" s="4">
        <f t="shared" si="314"/>
        <v>40.74999999999897</v>
      </c>
      <c r="C2455" s="10">
        <f t="shared" si="315"/>
        <v>15087635859.707802</v>
      </c>
      <c r="D2455" s="7">
        <f t="shared" si="319"/>
        <v>4332746.8769144788</v>
      </c>
      <c r="E2455" s="9">
        <f t="shared" si="320"/>
        <v>0.97365098357628743</v>
      </c>
      <c r="F2455" s="6">
        <f t="shared" si="321"/>
        <v>91192.564986000609</v>
      </c>
      <c r="G2455" s="8">
        <f t="shared" si="316"/>
        <v>91250.984045015182</v>
      </c>
      <c r="H2455" s="7">
        <f t="shared" si="317"/>
        <v>5473306.4709304739</v>
      </c>
      <c r="I2455" s="11">
        <f t="shared" si="318"/>
        <v>15082162553.236872</v>
      </c>
    </row>
    <row r="2456" spans="1:9" x14ac:dyDescent="0.25">
      <c r="A2456" s="5">
        <v>2447</v>
      </c>
      <c r="B2456" s="4">
        <f t="shared" si="314"/>
        <v>40.766666666665635</v>
      </c>
      <c r="C2456" s="10">
        <f t="shared" si="315"/>
        <v>15082162553.236872</v>
      </c>
      <c r="D2456" s="7">
        <f t="shared" si="319"/>
        <v>4335892.1492736265</v>
      </c>
      <c r="E2456" s="9">
        <f t="shared" si="320"/>
        <v>0.97435778635362391</v>
      </c>
      <c r="F2456" s="6">
        <f t="shared" si="321"/>
        <v>91250.984045015182</v>
      </c>
      <c r="G2456" s="8">
        <f t="shared" si="316"/>
        <v>91309.445512196398</v>
      </c>
      <c r="H2456" s="7">
        <f t="shared" si="317"/>
        <v>5476812.8867163472</v>
      </c>
      <c r="I2456" s="11">
        <f t="shared" si="318"/>
        <v>15076685740.350155</v>
      </c>
    </row>
    <row r="2457" spans="1:9" x14ac:dyDescent="0.25">
      <c r="A2457" s="5">
        <v>2448</v>
      </c>
      <c r="B2457" s="4">
        <f t="shared" si="314"/>
        <v>40.783333333332301</v>
      </c>
      <c r="C2457" s="10">
        <f t="shared" si="315"/>
        <v>15076685740.350155</v>
      </c>
      <c r="D2457" s="7">
        <f t="shared" si="319"/>
        <v>4339042.8660287168</v>
      </c>
      <c r="E2457" s="9">
        <f t="shared" si="320"/>
        <v>0.97506581259072289</v>
      </c>
      <c r="F2457" s="6">
        <f t="shared" si="321"/>
        <v>91309.445512196398</v>
      </c>
      <c r="G2457" s="8">
        <f t="shared" si="316"/>
        <v>91367.949460951844</v>
      </c>
      <c r="H2457" s="7">
        <f t="shared" si="317"/>
        <v>5480321.8491944466</v>
      </c>
      <c r="I2457" s="11">
        <f t="shared" si="318"/>
        <v>15071205418.500961</v>
      </c>
    </row>
    <row r="2458" spans="1:9" x14ac:dyDescent="0.25">
      <c r="A2458" s="5">
        <v>2449</v>
      </c>
      <c r="B2458" s="4">
        <f t="shared" si="314"/>
        <v>40.799999999998967</v>
      </c>
      <c r="C2458" s="10">
        <f t="shared" si="315"/>
        <v>15071205418.500961</v>
      </c>
      <c r="D2458" s="7">
        <f t="shared" si="319"/>
        <v>4342199.0402283771</v>
      </c>
      <c r="E2458" s="9">
        <f t="shared" si="320"/>
        <v>0.97577506521986002</v>
      </c>
      <c r="F2458" s="6">
        <f t="shared" si="321"/>
        <v>91367.949460951844</v>
      </c>
      <c r="G2458" s="8">
        <f t="shared" si="316"/>
        <v>91426.49596486504</v>
      </c>
      <c r="H2458" s="7">
        <f t="shared" si="317"/>
        <v>5483833.3627745062</v>
      </c>
      <c r="I2458" s="11">
        <f t="shared" si="318"/>
        <v>15065721585.138187</v>
      </c>
    </row>
    <row r="2459" spans="1:9" x14ac:dyDescent="0.25">
      <c r="A2459" s="5">
        <v>2450</v>
      </c>
      <c r="B2459" s="4">
        <f t="shared" si="314"/>
        <v>40.816666666665633</v>
      </c>
      <c r="C2459" s="10">
        <f t="shared" si="315"/>
        <v>15065721585.138187</v>
      </c>
      <c r="D2459" s="7">
        <f t="shared" si="319"/>
        <v>4345360.6849626862</v>
      </c>
      <c r="E2459" s="9">
        <f t="shared" si="320"/>
        <v>0.97648554718262615</v>
      </c>
      <c r="F2459" s="6">
        <f t="shared" si="321"/>
        <v>91426.49596486504</v>
      </c>
      <c r="G2459" s="8">
        <f t="shared" si="316"/>
        <v>91485.085097695992</v>
      </c>
      <c r="H2459" s="7">
        <f t="shared" si="317"/>
        <v>5487347.4318768317</v>
      </c>
      <c r="I2459" s="11">
        <f t="shared" si="318"/>
        <v>15060234237.70631</v>
      </c>
    </row>
    <row r="2460" spans="1:9" x14ac:dyDescent="0.25">
      <c r="A2460" s="5">
        <v>2451</v>
      </c>
      <c r="B2460" s="4">
        <f t="shared" si="314"/>
        <v>40.833333333332298</v>
      </c>
      <c r="C2460" s="10">
        <f t="shared" si="315"/>
        <v>15060234237.70631</v>
      </c>
      <c r="D2460" s="7">
        <f t="shared" si="319"/>
        <v>4348527.8133633295</v>
      </c>
      <c r="E2460" s="9">
        <f t="shared" si="320"/>
        <v>0.97719726142996166</v>
      </c>
      <c r="F2460" s="6">
        <f t="shared" si="321"/>
        <v>91485.085097695992</v>
      </c>
      <c r="G2460" s="8">
        <f t="shared" si="316"/>
        <v>91543.716933381787</v>
      </c>
      <c r="H2460" s="7">
        <f t="shared" si="317"/>
        <v>5490864.0609323336</v>
      </c>
      <c r="I2460" s="11">
        <f t="shared" si="318"/>
        <v>15054743373.645378</v>
      </c>
    </row>
    <row r="2461" spans="1:9" x14ac:dyDescent="0.25">
      <c r="A2461" s="5">
        <v>2452</v>
      </c>
      <c r="B2461" s="4">
        <f t="shared" si="314"/>
        <v>40.849999999998964</v>
      </c>
      <c r="C2461" s="10">
        <f t="shared" si="315"/>
        <v>15054743373.645378</v>
      </c>
      <c r="D2461" s="7">
        <f t="shared" si="319"/>
        <v>4351700.4386037681</v>
      </c>
      <c r="E2461" s="9">
        <f t="shared" si="320"/>
        <v>0.9779102109221951</v>
      </c>
      <c r="F2461" s="6">
        <f t="shared" si="321"/>
        <v>91543.716933381787</v>
      </c>
      <c r="G2461" s="8">
        <f t="shared" si="316"/>
        <v>91602.391546037121</v>
      </c>
      <c r="H2461" s="7">
        <f t="shared" si="317"/>
        <v>5494383.2543825675</v>
      </c>
      <c r="I2461" s="11">
        <f t="shared" si="318"/>
        <v>15049248990.390995</v>
      </c>
    </row>
    <row r="2462" spans="1:9" x14ac:dyDescent="0.25">
      <c r="A2462" s="5">
        <v>2453</v>
      </c>
      <c r="B2462" s="4">
        <f t="shared" si="314"/>
        <v>40.86666666666563</v>
      </c>
      <c r="C2462" s="10">
        <f t="shared" si="315"/>
        <v>15049248990.390995</v>
      </c>
      <c r="D2462" s="7">
        <f t="shared" si="319"/>
        <v>4354878.5738993967</v>
      </c>
      <c r="E2462" s="9">
        <f t="shared" si="320"/>
        <v>0.97862439862907791</v>
      </c>
      <c r="F2462" s="6">
        <f t="shared" si="321"/>
        <v>91602.391546037121</v>
      </c>
      <c r="G2462" s="8">
        <f t="shared" si="316"/>
        <v>91661.10900995486</v>
      </c>
      <c r="H2462" s="7">
        <f t="shared" si="317"/>
        <v>5497905.0166797601</v>
      </c>
      <c r="I2462" s="11">
        <f t="shared" si="318"/>
        <v>15043751085.374315</v>
      </c>
    </row>
    <row r="2463" spans="1:9" x14ac:dyDescent="0.25">
      <c r="A2463" s="5">
        <v>2454</v>
      </c>
      <c r="B2463" s="4">
        <f t="shared" ref="B2463:B2526" si="322">B2462+$C$7/3600</f>
        <v>40.883333333332295</v>
      </c>
      <c r="C2463" s="10">
        <f t="shared" ref="C2463:C2526" si="323">I2462</f>
        <v>15043751085.374315</v>
      </c>
      <c r="D2463" s="7">
        <f t="shared" si="319"/>
        <v>4358062.232507715</v>
      </c>
      <c r="E2463" s="9">
        <f t="shared" si="320"/>
        <v>0.97933982752982363</v>
      </c>
      <c r="F2463" s="6">
        <f t="shared" si="321"/>
        <v>91661.10900995486</v>
      </c>
      <c r="G2463" s="8">
        <f t="shared" ref="G2463:G2526" si="324">E2463*$C$7+F2463</f>
        <v>91719.869399606643</v>
      </c>
      <c r="H2463" s="7">
        <f t="shared" ref="H2463:H2526" si="325">E2463*$C$7^2/2+F2463*$C$7</f>
        <v>5501429.3522868454</v>
      </c>
      <c r="I2463" s="11">
        <f t="shared" ref="I2463:I2526" si="326">C2463-H2463</f>
        <v>15038249656.022028</v>
      </c>
    </row>
    <row r="2464" spans="1:9" x14ac:dyDescent="0.25">
      <c r="A2464" s="5">
        <v>2455</v>
      </c>
      <c r="B2464" s="4">
        <f t="shared" si="322"/>
        <v>40.899999999998961</v>
      </c>
      <c r="C2464" s="10">
        <f t="shared" si="323"/>
        <v>15038249656.022028</v>
      </c>
      <c r="D2464" s="7">
        <f t="shared" si="319"/>
        <v>4361251.427728489</v>
      </c>
      <c r="E2464" s="9">
        <f t="shared" si="320"/>
        <v>0.98005650061314364</v>
      </c>
      <c r="F2464" s="6">
        <f t="shared" si="321"/>
        <v>91719.869399606643</v>
      </c>
      <c r="G2464" s="8">
        <f t="shared" si="324"/>
        <v>91778.672789643431</v>
      </c>
      <c r="H2464" s="7">
        <f t="shared" si="325"/>
        <v>5504956.2656775024</v>
      </c>
      <c r="I2464" s="11">
        <f t="shared" si="326"/>
        <v>15032744699.75635</v>
      </c>
    </row>
    <row r="2465" spans="1:9" x14ac:dyDescent="0.25">
      <c r="A2465" s="5">
        <v>2456</v>
      </c>
      <c r="B2465" s="4">
        <f t="shared" si="322"/>
        <v>40.916666666665627</v>
      </c>
      <c r="C2465" s="10">
        <f t="shared" si="323"/>
        <v>15032744699.75635</v>
      </c>
      <c r="D2465" s="7">
        <f t="shared" si="319"/>
        <v>4364446.1729039177</v>
      </c>
      <c r="E2465" s="9">
        <f t="shared" si="320"/>
        <v>0.98077442087728484</v>
      </c>
      <c r="F2465" s="6">
        <f t="shared" si="321"/>
        <v>91778.672789643431</v>
      </c>
      <c r="G2465" s="8">
        <f t="shared" si="324"/>
        <v>91837.519254896062</v>
      </c>
      <c r="H2465" s="7">
        <f t="shared" si="325"/>
        <v>5508485.761336185</v>
      </c>
      <c r="I2465" s="11">
        <f t="shared" si="326"/>
        <v>15027236213.995014</v>
      </c>
    </row>
    <row r="2466" spans="1:9" x14ac:dyDescent="0.25">
      <c r="A2466" s="5">
        <v>2457</v>
      </c>
      <c r="B2466" s="4">
        <f t="shared" si="322"/>
        <v>40.933333333332293</v>
      </c>
      <c r="C2466" s="10">
        <f t="shared" si="323"/>
        <v>15027236213.995014</v>
      </c>
      <c r="D2466" s="7">
        <f t="shared" si="319"/>
        <v>4367646.4814188015</v>
      </c>
      <c r="E2466" s="9">
        <f t="shared" si="320"/>
        <v>0.98149359133006775</v>
      </c>
      <c r="F2466" s="6">
        <f t="shared" si="321"/>
        <v>91837.519254896062</v>
      </c>
      <c r="G2466" s="8">
        <f t="shared" si="324"/>
        <v>91896.408870375861</v>
      </c>
      <c r="H2466" s="7">
        <f t="shared" si="325"/>
        <v>5512017.8437581575</v>
      </c>
      <c r="I2466" s="11">
        <f t="shared" si="326"/>
        <v>15021724196.151257</v>
      </c>
    </row>
    <row r="2467" spans="1:9" x14ac:dyDescent="0.25">
      <c r="A2467" s="5">
        <v>2458</v>
      </c>
      <c r="B2467" s="4">
        <f t="shared" si="322"/>
        <v>40.949999999998958</v>
      </c>
      <c r="C2467" s="10">
        <f t="shared" si="323"/>
        <v>15021724196.151257</v>
      </c>
      <c r="D2467" s="7">
        <f t="shared" si="319"/>
        <v>4370852.3667007098</v>
      </c>
      <c r="E2467" s="9">
        <f t="shared" si="320"/>
        <v>0.98221401498892358</v>
      </c>
      <c r="F2467" s="6">
        <f t="shared" si="321"/>
        <v>91896.408870375861</v>
      </c>
      <c r="G2467" s="8">
        <f t="shared" si="324"/>
        <v>91955.341711275192</v>
      </c>
      <c r="H2467" s="7">
        <f t="shared" si="325"/>
        <v>5515552.5174495317</v>
      </c>
      <c r="I2467" s="11">
        <f t="shared" si="326"/>
        <v>15016208643.633806</v>
      </c>
    </row>
    <row r="2468" spans="1:9" x14ac:dyDescent="0.25">
      <c r="A2468" s="5">
        <v>2459</v>
      </c>
      <c r="B2468" s="4">
        <f t="shared" si="322"/>
        <v>40.966666666665624</v>
      </c>
      <c r="C2468" s="10">
        <f t="shared" si="323"/>
        <v>15016208643.633806</v>
      </c>
      <c r="D2468" s="7">
        <f t="shared" si="319"/>
        <v>4374063.842220149</v>
      </c>
      <c r="E2468" s="9">
        <f t="shared" si="320"/>
        <v>0.98293569488093235</v>
      </c>
      <c r="F2468" s="6">
        <f t="shared" si="321"/>
        <v>91955.341711275192</v>
      </c>
      <c r="G2468" s="8">
        <f t="shared" si="324"/>
        <v>92014.317852968044</v>
      </c>
      <c r="H2468" s="7">
        <f t="shared" si="325"/>
        <v>5519089.7869272968</v>
      </c>
      <c r="I2468" s="11">
        <f t="shared" si="326"/>
        <v>15010689553.846878</v>
      </c>
    </row>
    <row r="2469" spans="1:9" x14ac:dyDescent="0.25">
      <c r="A2469" s="5">
        <v>2460</v>
      </c>
      <c r="B2469" s="4">
        <f t="shared" si="322"/>
        <v>40.98333333333229</v>
      </c>
      <c r="C2469" s="10">
        <f t="shared" si="323"/>
        <v>15010689553.846878</v>
      </c>
      <c r="D2469" s="7">
        <f t="shared" si="319"/>
        <v>4377280.9214907326</v>
      </c>
      <c r="E2469" s="9">
        <f t="shared" si="320"/>
        <v>0.98365863404286125</v>
      </c>
      <c r="F2469" s="6">
        <f t="shared" si="321"/>
        <v>92014.317852968044</v>
      </c>
      <c r="G2469" s="8">
        <f t="shared" si="324"/>
        <v>92073.33737101061</v>
      </c>
      <c r="H2469" s="7">
        <f t="shared" si="325"/>
        <v>5522629.6567193596</v>
      </c>
      <c r="I2469" s="11">
        <f t="shared" si="326"/>
        <v>15005166924.190159</v>
      </c>
    </row>
    <row r="2470" spans="1:9" x14ac:dyDescent="0.25">
      <c r="A2470" s="5">
        <v>2461</v>
      </c>
      <c r="B2470" s="4">
        <f t="shared" si="322"/>
        <v>40.999999999998956</v>
      </c>
      <c r="C2470" s="10">
        <f t="shared" si="323"/>
        <v>15005166924.190159</v>
      </c>
      <c r="D2470" s="7">
        <f t="shared" si="319"/>
        <v>4380503.6180693507</v>
      </c>
      <c r="E2470" s="9">
        <f t="shared" si="320"/>
        <v>0.98438283552120243</v>
      </c>
      <c r="F2470" s="6">
        <f t="shared" si="321"/>
        <v>92073.33737101061</v>
      </c>
      <c r="G2470" s="8">
        <f t="shared" si="324"/>
        <v>92132.400341141882</v>
      </c>
      <c r="H2470" s="7">
        <f t="shared" si="325"/>
        <v>5526172.1313645747</v>
      </c>
      <c r="I2470" s="11">
        <f t="shared" si="326"/>
        <v>14999640752.058794</v>
      </c>
    </row>
    <row r="2471" spans="1:9" x14ac:dyDescent="0.25">
      <c r="A2471" s="5">
        <v>2462</v>
      </c>
      <c r="B2471" s="4">
        <f t="shared" si="322"/>
        <v>41.016666666665621</v>
      </c>
      <c r="C2471" s="10">
        <f t="shared" si="323"/>
        <v>14999640752.058794</v>
      </c>
      <c r="D2471" s="7">
        <f t="shared" si="319"/>
        <v>4383731.9455563407</v>
      </c>
      <c r="E2471" s="9">
        <f t="shared" si="320"/>
        <v>0.98510830237221136</v>
      </c>
      <c r="F2471" s="6">
        <f t="shared" si="321"/>
        <v>92132.400341141882</v>
      </c>
      <c r="G2471" s="8">
        <f t="shared" si="324"/>
        <v>92191.506839284208</v>
      </c>
      <c r="H2471" s="7">
        <f t="shared" si="325"/>
        <v>5529717.2154127825</v>
      </c>
      <c r="I2471" s="11">
        <f t="shared" si="326"/>
        <v>14994111034.843382</v>
      </c>
    </row>
    <row r="2472" spans="1:9" x14ac:dyDescent="0.25">
      <c r="A2472" s="5">
        <v>2463</v>
      </c>
      <c r="B2472" s="4">
        <f t="shared" si="322"/>
        <v>41.033333333332287</v>
      </c>
      <c r="C2472" s="10">
        <f t="shared" si="323"/>
        <v>14994111034.843382</v>
      </c>
      <c r="D2472" s="7">
        <f t="shared" si="319"/>
        <v>4386965.9175956612</v>
      </c>
      <c r="E2472" s="9">
        <f t="shared" si="320"/>
        <v>0.98583503766194636</v>
      </c>
      <c r="F2472" s="6">
        <f t="shared" si="321"/>
        <v>92191.506839284208</v>
      </c>
      <c r="G2472" s="8">
        <f t="shared" si="324"/>
        <v>92250.65694154393</v>
      </c>
      <c r="H2472" s="7">
        <f t="shared" si="325"/>
        <v>5533264.9134248439</v>
      </c>
      <c r="I2472" s="11">
        <f t="shared" si="326"/>
        <v>14988577769.929956</v>
      </c>
    </row>
    <row r="2473" spans="1:9" x14ac:dyDescent="0.25">
      <c r="A2473" s="5">
        <v>2464</v>
      </c>
      <c r="B2473" s="4">
        <f t="shared" si="322"/>
        <v>41.049999999998953</v>
      </c>
      <c r="C2473" s="10">
        <f t="shared" si="323"/>
        <v>14988577769.929956</v>
      </c>
      <c r="D2473" s="7">
        <f t="shared" si="319"/>
        <v>4390205.5478750635</v>
      </c>
      <c r="E2473" s="9">
        <f t="shared" si="320"/>
        <v>0.98656304446630638</v>
      </c>
      <c r="F2473" s="6">
        <f t="shared" si="321"/>
        <v>92250.65694154393</v>
      </c>
      <c r="G2473" s="8">
        <f t="shared" si="324"/>
        <v>92309.850724211909</v>
      </c>
      <c r="H2473" s="7">
        <f t="shared" si="325"/>
        <v>5536815.2299726745</v>
      </c>
      <c r="I2473" s="11">
        <f t="shared" si="326"/>
        <v>14983040954.699984</v>
      </c>
    </row>
    <row r="2474" spans="1:9" x14ac:dyDescent="0.25">
      <c r="A2474" s="5">
        <v>2465</v>
      </c>
      <c r="B2474" s="4">
        <f t="shared" si="322"/>
        <v>41.066666666665618</v>
      </c>
      <c r="C2474" s="10">
        <f t="shared" si="323"/>
        <v>14983040954.699984</v>
      </c>
      <c r="D2474" s="7">
        <f t="shared" si="319"/>
        <v>4393450.8501262646</v>
      </c>
      <c r="E2474" s="9">
        <f t="shared" si="320"/>
        <v>0.98729232587107074</v>
      </c>
      <c r="F2474" s="6">
        <f t="shared" si="321"/>
        <v>92309.850724211909</v>
      </c>
      <c r="G2474" s="8">
        <f t="shared" si="324"/>
        <v>92369.088263764177</v>
      </c>
      <c r="H2474" s="7">
        <f t="shared" si="325"/>
        <v>5540368.1696392829</v>
      </c>
      <c r="I2474" s="11">
        <f t="shared" si="326"/>
        <v>14977500586.530344</v>
      </c>
    </row>
    <row r="2475" spans="1:9" x14ac:dyDescent="0.25">
      <c r="A2475" s="5">
        <v>2466</v>
      </c>
      <c r="B2475" s="4">
        <f t="shared" si="322"/>
        <v>41.083333333332284</v>
      </c>
      <c r="C2475" s="10">
        <f t="shared" si="323"/>
        <v>14977500586.530344</v>
      </c>
      <c r="D2475" s="7">
        <f t="shared" si="319"/>
        <v>4396701.8381251199</v>
      </c>
      <c r="E2475" s="9">
        <f t="shared" si="320"/>
        <v>0.98802288497193702</v>
      </c>
      <c r="F2475" s="6">
        <f t="shared" si="321"/>
        <v>92369.088263764177</v>
      </c>
      <c r="G2475" s="8">
        <f t="shared" si="324"/>
        <v>92428.369636862495</v>
      </c>
      <c r="H2475" s="7">
        <f t="shared" si="325"/>
        <v>5543923.7370187994</v>
      </c>
      <c r="I2475" s="11">
        <f t="shared" si="326"/>
        <v>14971956662.793325</v>
      </c>
    </row>
    <row r="2476" spans="1:9" x14ac:dyDescent="0.25">
      <c r="A2476" s="5">
        <v>2467</v>
      </c>
      <c r="B2476" s="4">
        <f t="shared" si="322"/>
        <v>41.09999999999895</v>
      </c>
      <c r="C2476" s="10">
        <f t="shared" si="323"/>
        <v>14971956662.793325</v>
      </c>
      <c r="D2476" s="7">
        <f t="shared" si="319"/>
        <v>4399958.5256918035</v>
      </c>
      <c r="E2476" s="9">
        <f t="shared" si="320"/>
        <v>0.98875472487456262</v>
      </c>
      <c r="F2476" s="6">
        <f t="shared" si="321"/>
        <v>92428.369636862495</v>
      </c>
      <c r="G2476" s="8">
        <f t="shared" si="324"/>
        <v>92487.694920354974</v>
      </c>
      <c r="H2476" s="7">
        <f t="shared" si="325"/>
        <v>5547481.936716524</v>
      </c>
      <c r="I2476" s="11">
        <f t="shared" si="326"/>
        <v>14966409180.856609</v>
      </c>
    </row>
    <row r="2477" spans="1:9" x14ac:dyDescent="0.25">
      <c r="A2477" s="5">
        <v>2468</v>
      </c>
      <c r="B2477" s="4">
        <f t="shared" si="322"/>
        <v>41.116666666665616</v>
      </c>
      <c r="C2477" s="10">
        <f t="shared" si="323"/>
        <v>14966409180.856609</v>
      </c>
      <c r="D2477" s="7">
        <f t="shared" si="319"/>
        <v>4403220.9266909789</v>
      </c>
      <c r="E2477" s="9">
        <f t="shared" si="320"/>
        <v>0.98948784869460205</v>
      </c>
      <c r="F2477" s="6">
        <f t="shared" si="321"/>
        <v>92487.694920354974</v>
      </c>
      <c r="G2477" s="8">
        <f t="shared" si="324"/>
        <v>92547.064191276644</v>
      </c>
      <c r="H2477" s="7">
        <f t="shared" si="325"/>
        <v>5551042.7733489489</v>
      </c>
      <c r="I2477" s="11">
        <f t="shared" si="326"/>
        <v>14960858138.08326</v>
      </c>
    </row>
    <row r="2478" spans="1:9" x14ac:dyDescent="0.25">
      <c r="A2478" s="5">
        <v>2469</v>
      </c>
      <c r="B2478" s="4">
        <f t="shared" si="322"/>
        <v>41.133333333332281</v>
      </c>
      <c r="C2478" s="10">
        <f t="shared" si="323"/>
        <v>14960858138.08326</v>
      </c>
      <c r="D2478" s="7">
        <f t="shared" si="319"/>
        <v>4406489.0550319795</v>
      </c>
      <c r="E2478" s="9">
        <f t="shared" si="320"/>
        <v>0.99022225955774823</v>
      </c>
      <c r="F2478" s="6">
        <f t="shared" si="321"/>
        <v>92547.064191276644</v>
      </c>
      <c r="G2478" s="8">
        <f t="shared" si="324"/>
        <v>92606.477526850111</v>
      </c>
      <c r="H2478" s="7">
        <f t="shared" si="325"/>
        <v>5554606.2515438022</v>
      </c>
      <c r="I2478" s="11">
        <f t="shared" si="326"/>
        <v>14955303531.831717</v>
      </c>
    </row>
    <row r="2479" spans="1:9" x14ac:dyDescent="0.25">
      <c r="A2479" s="5">
        <v>2470</v>
      </c>
      <c r="B2479" s="4">
        <f t="shared" si="322"/>
        <v>41.149999999998947</v>
      </c>
      <c r="C2479" s="10">
        <f t="shared" si="323"/>
        <v>14955303531.831717</v>
      </c>
      <c r="D2479" s="7">
        <f t="shared" si="319"/>
        <v>4409762.9246689817</v>
      </c>
      <c r="E2479" s="9">
        <f t="shared" si="320"/>
        <v>0.99095796059977115</v>
      </c>
      <c r="F2479" s="6">
        <f t="shared" si="321"/>
        <v>92606.477526850111</v>
      </c>
      <c r="G2479" s="8">
        <f t="shared" si="324"/>
        <v>92665.935004486091</v>
      </c>
      <c r="H2479" s="7">
        <f t="shared" si="325"/>
        <v>5558172.3759400863</v>
      </c>
      <c r="I2479" s="11">
        <f t="shared" si="326"/>
        <v>14949745359.455776</v>
      </c>
    </row>
    <row r="2480" spans="1:9" x14ac:dyDescent="0.25">
      <c r="A2480" s="5">
        <v>2471</v>
      </c>
      <c r="B2480" s="4">
        <f t="shared" si="322"/>
        <v>41.166666666665613</v>
      </c>
      <c r="C2480" s="10">
        <f t="shared" si="323"/>
        <v>14949745359.455776</v>
      </c>
      <c r="D2480" s="7">
        <f t="shared" si="319"/>
        <v>4413042.5496011907</v>
      </c>
      <c r="E2480" s="9">
        <f t="shared" si="320"/>
        <v>0.99169495496655968</v>
      </c>
      <c r="F2480" s="6">
        <f t="shared" si="321"/>
        <v>92665.935004486091</v>
      </c>
      <c r="G2480" s="8">
        <f t="shared" si="324"/>
        <v>92725.436701784085</v>
      </c>
      <c r="H2480" s="7">
        <f t="shared" si="325"/>
        <v>5561741.1511881053</v>
      </c>
      <c r="I2480" s="11">
        <f t="shared" si="326"/>
        <v>14944183618.304588</v>
      </c>
    </row>
    <row r="2481" spans="1:9" x14ac:dyDescent="0.25">
      <c r="A2481" s="5">
        <v>2472</v>
      </c>
      <c r="B2481" s="4">
        <f t="shared" si="322"/>
        <v>41.183333333332278</v>
      </c>
      <c r="C2481" s="10">
        <f t="shared" si="323"/>
        <v>14944183618.304588</v>
      </c>
      <c r="D2481" s="7">
        <f t="shared" si="319"/>
        <v>4416327.9438730087</v>
      </c>
      <c r="E2481" s="9">
        <f t="shared" si="320"/>
        <v>0.99243324581415926</v>
      </c>
      <c r="F2481" s="6">
        <f t="shared" si="321"/>
        <v>92725.436701784085</v>
      </c>
      <c r="G2481" s="8">
        <f t="shared" si="324"/>
        <v>92784.982696532941</v>
      </c>
      <c r="H2481" s="7">
        <f t="shared" si="325"/>
        <v>5565312.5819495106</v>
      </c>
      <c r="I2481" s="11">
        <f t="shared" si="326"/>
        <v>14938618305.722639</v>
      </c>
    </row>
    <row r="2482" spans="1:9" x14ac:dyDescent="0.25">
      <c r="A2482" s="5">
        <v>2473</v>
      </c>
      <c r="B2482" s="4">
        <f t="shared" si="322"/>
        <v>41.199999999998944</v>
      </c>
      <c r="C2482" s="10">
        <f t="shared" si="323"/>
        <v>14938618305.722639</v>
      </c>
      <c r="D2482" s="7">
        <f t="shared" si="319"/>
        <v>4419619.1215742286</v>
      </c>
      <c r="E2482" s="9">
        <f t="shared" si="320"/>
        <v>0.99317283630881548</v>
      </c>
      <c r="F2482" s="6">
        <f t="shared" si="321"/>
        <v>92784.982696532941</v>
      </c>
      <c r="G2482" s="8">
        <f t="shared" si="324"/>
        <v>92844.573066711469</v>
      </c>
      <c r="H2482" s="7">
        <f t="shared" si="325"/>
        <v>5568886.6728973323</v>
      </c>
      <c r="I2482" s="11">
        <f t="shared" si="326"/>
        <v>14933049419.049742</v>
      </c>
    </row>
    <row r="2483" spans="1:9" x14ac:dyDescent="0.25">
      <c r="A2483" s="5">
        <v>2474</v>
      </c>
      <c r="B2483" s="4">
        <f t="shared" si="322"/>
        <v>41.21666666666561</v>
      </c>
      <c r="C2483" s="10">
        <f t="shared" si="323"/>
        <v>14933049419.049742</v>
      </c>
      <c r="D2483" s="7">
        <f t="shared" si="319"/>
        <v>4422916.0968402047</v>
      </c>
      <c r="E2483" s="9">
        <f t="shared" si="320"/>
        <v>0.9939137296270123</v>
      </c>
      <c r="F2483" s="6">
        <f t="shared" si="321"/>
        <v>92844.573066711469</v>
      </c>
      <c r="G2483" s="8">
        <f t="shared" si="324"/>
        <v>92904.207890489095</v>
      </c>
      <c r="H2483" s="7">
        <f t="shared" si="325"/>
        <v>5572463.4287160169</v>
      </c>
      <c r="I2483" s="11">
        <f t="shared" si="326"/>
        <v>14927476955.621025</v>
      </c>
    </row>
    <row r="2484" spans="1:9" x14ac:dyDescent="0.25">
      <c r="A2484" s="5">
        <v>2475</v>
      </c>
      <c r="B2484" s="4">
        <f t="shared" si="322"/>
        <v>41.233333333332276</v>
      </c>
      <c r="C2484" s="10">
        <f t="shared" si="323"/>
        <v>14927476955.621025</v>
      </c>
      <c r="D2484" s="7">
        <f t="shared" si="319"/>
        <v>4426218.8838520376</v>
      </c>
      <c r="E2484" s="9">
        <f t="shared" si="320"/>
        <v>0.99465592895551402</v>
      </c>
      <c r="F2484" s="6">
        <f t="shared" si="321"/>
        <v>92904.207890489095</v>
      </c>
      <c r="G2484" s="8">
        <f t="shared" si="324"/>
        <v>92963.887246226426</v>
      </c>
      <c r="H2484" s="7">
        <f t="shared" si="325"/>
        <v>5576042.8541014651</v>
      </c>
      <c r="I2484" s="11">
        <f t="shared" si="326"/>
        <v>14921900912.766924</v>
      </c>
    </row>
    <row r="2485" spans="1:9" x14ac:dyDescent="0.25">
      <c r="A2485" s="5">
        <v>2476</v>
      </c>
      <c r="B2485" s="4">
        <f t="shared" si="322"/>
        <v>41.249999999998941</v>
      </c>
      <c r="C2485" s="10">
        <f t="shared" si="323"/>
        <v>14921900912.766924</v>
      </c>
      <c r="D2485" s="7">
        <f t="shared" si="319"/>
        <v>4429527.4968367573</v>
      </c>
      <c r="E2485" s="9">
        <f t="shared" si="320"/>
        <v>0.99539943749140614</v>
      </c>
      <c r="F2485" s="6">
        <f t="shared" si="321"/>
        <v>92963.887246226426</v>
      </c>
      <c r="G2485" s="8">
        <f t="shared" si="324"/>
        <v>93023.611212475909</v>
      </c>
      <c r="H2485" s="7">
        <f t="shared" si="325"/>
        <v>5579624.95376107</v>
      </c>
      <c r="I2485" s="11">
        <f t="shared" si="326"/>
        <v>14916321287.813164</v>
      </c>
    </row>
    <row r="2486" spans="1:9" x14ac:dyDescent="0.25">
      <c r="A2486" s="5">
        <v>2477</v>
      </c>
      <c r="B2486" s="4">
        <f t="shared" si="322"/>
        <v>41.266666666665607</v>
      </c>
      <c r="C2486" s="10">
        <f t="shared" si="323"/>
        <v>14916321287.813164</v>
      </c>
      <c r="D2486" s="7">
        <f t="shared" si="319"/>
        <v>4432841.950067509</v>
      </c>
      <c r="E2486" s="9">
        <f t="shared" si="320"/>
        <v>0.99614425844213683</v>
      </c>
      <c r="F2486" s="6">
        <f t="shared" si="321"/>
        <v>93023.611212475909</v>
      </c>
      <c r="G2486" s="8">
        <f t="shared" si="324"/>
        <v>93083.379867982439</v>
      </c>
      <c r="H2486" s="7">
        <f t="shared" si="325"/>
        <v>5583209.7324137501</v>
      </c>
      <c r="I2486" s="11">
        <f t="shared" si="326"/>
        <v>14910738078.08075</v>
      </c>
    </row>
    <row r="2487" spans="1:9" x14ac:dyDescent="0.25">
      <c r="A2487" s="5">
        <v>2478</v>
      </c>
      <c r="B2487" s="4">
        <f t="shared" si="322"/>
        <v>41.283333333332273</v>
      </c>
      <c r="C2487" s="10">
        <f t="shared" si="323"/>
        <v>14910738078.08075</v>
      </c>
      <c r="D2487" s="7">
        <f t="shared" si="319"/>
        <v>4436162.2578637339</v>
      </c>
      <c r="E2487" s="9">
        <f t="shared" si="320"/>
        <v>0.99689039502555821</v>
      </c>
      <c r="F2487" s="6">
        <f t="shared" si="321"/>
        <v>93083.379867982439</v>
      </c>
      <c r="G2487" s="8">
        <f t="shared" si="324"/>
        <v>93143.193291683972</v>
      </c>
      <c r="H2487" s="7">
        <f t="shared" si="325"/>
        <v>5586797.1947899926</v>
      </c>
      <c r="I2487" s="11">
        <f t="shared" si="326"/>
        <v>14905151280.88596</v>
      </c>
    </row>
    <row r="2488" spans="1:9" x14ac:dyDescent="0.25">
      <c r="A2488" s="5">
        <v>2479</v>
      </c>
      <c r="B2488" s="4">
        <f t="shared" si="322"/>
        <v>41.299999999998938</v>
      </c>
      <c r="C2488" s="10">
        <f t="shared" si="323"/>
        <v>14905151280.88596</v>
      </c>
      <c r="D2488" s="7">
        <f t="shared" si="319"/>
        <v>4439488.4345913548</v>
      </c>
      <c r="E2488" s="9">
        <f t="shared" si="320"/>
        <v>0.99763785046996734</v>
      </c>
      <c r="F2488" s="6">
        <f t="shared" si="321"/>
        <v>93143.193291683972</v>
      </c>
      <c r="G2488" s="8">
        <f t="shared" si="324"/>
        <v>93203.051562712164</v>
      </c>
      <c r="H2488" s="7">
        <f t="shared" si="325"/>
        <v>5590387.3456318844</v>
      </c>
      <c r="I2488" s="11">
        <f t="shared" si="326"/>
        <v>14899560893.540327</v>
      </c>
    </row>
    <row r="2489" spans="1:9" x14ac:dyDescent="0.25">
      <c r="A2489" s="5">
        <v>2480</v>
      </c>
      <c r="B2489" s="4">
        <f t="shared" si="322"/>
        <v>41.316666666665604</v>
      </c>
      <c r="C2489" s="10">
        <f t="shared" si="323"/>
        <v>14899560893.540327</v>
      </c>
      <c r="D2489" s="7">
        <f t="shared" si="319"/>
        <v>4442820.4946629666</v>
      </c>
      <c r="E2489" s="9">
        <f t="shared" si="320"/>
        <v>0.99838662801414979</v>
      </c>
      <c r="F2489" s="6">
        <f t="shared" si="321"/>
        <v>93203.051562712164</v>
      </c>
      <c r="G2489" s="8">
        <f t="shared" si="324"/>
        <v>93262.954760393011</v>
      </c>
      <c r="H2489" s="7">
        <f t="shared" si="325"/>
        <v>5593980.1896931557</v>
      </c>
      <c r="I2489" s="11">
        <f t="shared" si="326"/>
        <v>14893966913.350634</v>
      </c>
    </row>
    <row r="2490" spans="1:9" x14ac:dyDescent="0.25">
      <c r="A2490" s="5">
        <v>2481</v>
      </c>
      <c r="B2490" s="4">
        <f t="shared" si="322"/>
        <v>41.33333333333227</v>
      </c>
      <c r="C2490" s="10">
        <f t="shared" si="323"/>
        <v>14893966913.350634</v>
      </c>
      <c r="D2490" s="7">
        <f t="shared" si="319"/>
        <v>4446158.452538019</v>
      </c>
      <c r="E2490" s="9">
        <f t="shared" si="320"/>
        <v>0.99913673090742006</v>
      </c>
      <c r="F2490" s="6">
        <f t="shared" si="321"/>
        <v>93262.954760393011</v>
      </c>
      <c r="G2490" s="8">
        <f t="shared" si="324"/>
        <v>93322.902964247463</v>
      </c>
      <c r="H2490" s="7">
        <f t="shared" si="325"/>
        <v>5597575.7317392137</v>
      </c>
      <c r="I2490" s="11">
        <f t="shared" si="326"/>
        <v>14888369337.618895</v>
      </c>
    </row>
    <row r="2491" spans="1:9" x14ac:dyDescent="0.25">
      <c r="A2491" s="5">
        <v>2482</v>
      </c>
      <c r="B2491" s="4">
        <f t="shared" si="322"/>
        <v>41.349999999998936</v>
      </c>
      <c r="C2491" s="10">
        <f t="shared" si="323"/>
        <v>14888369337.618895</v>
      </c>
      <c r="D2491" s="7">
        <f t="shared" si="319"/>
        <v>4449502.3227230031</v>
      </c>
      <c r="E2491" s="9">
        <f t="shared" si="320"/>
        <v>0.99988816240966361</v>
      </c>
      <c r="F2491" s="6">
        <f t="shared" si="321"/>
        <v>93322.902964247463</v>
      </c>
      <c r="G2491" s="8">
        <f t="shared" si="324"/>
        <v>93382.896253992047</v>
      </c>
      <c r="H2491" s="7">
        <f t="shared" si="325"/>
        <v>5601173.9765471853</v>
      </c>
      <c r="I2491" s="11">
        <f t="shared" si="326"/>
        <v>14882768163.642347</v>
      </c>
    </row>
    <row r="2492" spans="1:9" x14ac:dyDescent="0.25">
      <c r="A2492" s="5">
        <v>2483</v>
      </c>
      <c r="B2492" s="4">
        <f t="shared" si="322"/>
        <v>41.366666666665601</v>
      </c>
      <c r="C2492" s="10">
        <f t="shared" si="323"/>
        <v>14882768163.642347</v>
      </c>
      <c r="D2492" s="7">
        <f t="shared" si="319"/>
        <v>4452852.1197716491</v>
      </c>
      <c r="E2492" s="9">
        <f t="shared" si="320"/>
        <v>1.0006409257913818</v>
      </c>
      <c r="F2492" s="6">
        <f t="shared" si="321"/>
        <v>93382.896253992047</v>
      </c>
      <c r="G2492" s="8">
        <f t="shared" si="324"/>
        <v>93442.934709539535</v>
      </c>
      <c r="H2492" s="7">
        <f t="shared" si="325"/>
        <v>5604774.9289059471</v>
      </c>
      <c r="I2492" s="11">
        <f t="shared" si="326"/>
        <v>14877163388.713442</v>
      </c>
    </row>
    <row r="2493" spans="1:9" x14ac:dyDescent="0.25">
      <c r="A2493" s="5">
        <v>2484</v>
      </c>
      <c r="B2493" s="4">
        <f t="shared" si="322"/>
        <v>41.383333333332267</v>
      </c>
      <c r="C2493" s="10">
        <f t="shared" si="323"/>
        <v>14877163388.713442</v>
      </c>
      <c r="D2493" s="7">
        <f t="shared" si="319"/>
        <v>4456207.8582851058</v>
      </c>
      <c r="E2493" s="9">
        <f t="shared" si="320"/>
        <v>1.0013950243337317</v>
      </c>
      <c r="F2493" s="6">
        <f t="shared" si="321"/>
        <v>93442.934709539535</v>
      </c>
      <c r="G2493" s="8">
        <f t="shared" si="324"/>
        <v>93503.018410999561</v>
      </c>
      <c r="H2493" s="7">
        <f t="shared" si="325"/>
        <v>5608378.5936161727</v>
      </c>
      <c r="I2493" s="11">
        <f t="shared" si="326"/>
        <v>14871555010.119825</v>
      </c>
    </row>
    <row r="2494" spans="1:9" x14ac:dyDescent="0.25">
      <c r="A2494" s="5">
        <v>2485</v>
      </c>
      <c r="B2494" s="4">
        <f t="shared" si="322"/>
        <v>41.399999999998933</v>
      </c>
      <c r="C2494" s="10">
        <f t="shared" si="323"/>
        <v>14871555010.119825</v>
      </c>
      <c r="D2494" s="7">
        <f t="shared" si="319"/>
        <v>4459569.5529121375</v>
      </c>
      <c r="E2494" s="9">
        <f t="shared" si="320"/>
        <v>1.0021504613285701</v>
      </c>
      <c r="F2494" s="6">
        <f t="shared" si="321"/>
        <v>93503.018410999561</v>
      </c>
      <c r="G2494" s="8">
        <f t="shared" si="324"/>
        <v>93563.147438679269</v>
      </c>
      <c r="H2494" s="7">
        <f t="shared" si="325"/>
        <v>5611984.9754903652</v>
      </c>
      <c r="I2494" s="11">
        <f t="shared" si="326"/>
        <v>14865943025.144335</v>
      </c>
    </row>
    <row r="2495" spans="1:9" x14ac:dyDescent="0.25">
      <c r="A2495" s="5">
        <v>2486</v>
      </c>
      <c r="B2495" s="4">
        <f t="shared" si="322"/>
        <v>41.416666666665598</v>
      </c>
      <c r="C2495" s="10">
        <f t="shared" si="323"/>
        <v>14865943025.144335</v>
      </c>
      <c r="D2495" s="7">
        <f t="shared" si="319"/>
        <v>4462937.2183493124</v>
      </c>
      <c r="E2495" s="9">
        <f t="shared" si="320"/>
        <v>1.0029072400784971</v>
      </c>
      <c r="F2495" s="6">
        <f t="shared" si="321"/>
        <v>93563.147438679269</v>
      </c>
      <c r="G2495" s="8">
        <f t="shared" si="324"/>
        <v>93623.321873083973</v>
      </c>
      <c r="H2495" s="7">
        <f t="shared" si="325"/>
        <v>5615594.0793528967</v>
      </c>
      <c r="I2495" s="11">
        <f t="shared" si="326"/>
        <v>14860327431.064981</v>
      </c>
    </row>
    <row r="2496" spans="1:9" x14ac:dyDescent="0.25">
      <c r="A2496" s="5">
        <v>2487</v>
      </c>
      <c r="B2496" s="4">
        <f t="shared" si="322"/>
        <v>41.433333333332264</v>
      </c>
      <c r="C2496" s="10">
        <f t="shared" si="323"/>
        <v>14860327431.064981</v>
      </c>
      <c r="D2496" s="7">
        <f t="shared" si="319"/>
        <v>4466310.8693412002</v>
      </c>
      <c r="E2496" s="9">
        <f t="shared" si="320"/>
        <v>1.0036653638968989</v>
      </c>
      <c r="F2496" s="6">
        <f t="shared" si="321"/>
        <v>93623.321873083973</v>
      </c>
      <c r="G2496" s="8">
        <f t="shared" si="324"/>
        <v>93683.541794917794</v>
      </c>
      <c r="H2496" s="7">
        <f t="shared" si="325"/>
        <v>5619205.9100400526</v>
      </c>
      <c r="I2496" s="11">
        <f t="shared" si="326"/>
        <v>14854708225.154942</v>
      </c>
    </row>
    <row r="2497" spans="1:9" x14ac:dyDescent="0.25">
      <c r="A2497" s="5">
        <v>2488</v>
      </c>
      <c r="B2497" s="4">
        <f t="shared" si="322"/>
        <v>41.44999999999893</v>
      </c>
      <c r="C2497" s="10">
        <f t="shared" si="323"/>
        <v>14854708225.154942</v>
      </c>
      <c r="D2497" s="7">
        <f t="shared" si="319"/>
        <v>4469690.5206805579</v>
      </c>
      <c r="E2497" s="9">
        <f t="shared" si="320"/>
        <v>1.0044248361079906</v>
      </c>
      <c r="F2497" s="6">
        <f t="shared" si="321"/>
        <v>93683.541794917794</v>
      </c>
      <c r="G2497" s="8">
        <f t="shared" si="324"/>
        <v>93743.807285084273</v>
      </c>
      <c r="H2497" s="7">
        <f t="shared" si="325"/>
        <v>5622820.4724000618</v>
      </c>
      <c r="I2497" s="11">
        <f t="shared" si="326"/>
        <v>14849085404.682541</v>
      </c>
    </row>
    <row r="2498" spans="1:9" x14ac:dyDescent="0.25">
      <c r="A2498" s="5">
        <v>2489</v>
      </c>
      <c r="B2498" s="4">
        <f t="shared" si="322"/>
        <v>41.466666666665596</v>
      </c>
      <c r="C2498" s="10">
        <f t="shared" si="323"/>
        <v>14849085404.682541</v>
      </c>
      <c r="D2498" s="7">
        <f t="shared" si="319"/>
        <v>4473076.1872085333</v>
      </c>
      <c r="E2498" s="9">
        <f t="shared" si="320"/>
        <v>1.0051856600468614</v>
      </c>
      <c r="F2498" s="6">
        <f t="shared" si="321"/>
        <v>93743.807285084273</v>
      </c>
      <c r="G2498" s="8">
        <f t="shared" si="324"/>
        <v>93804.118424687083</v>
      </c>
      <c r="H2498" s="7">
        <f t="shared" si="325"/>
        <v>5626437.77129314</v>
      </c>
      <c r="I2498" s="11">
        <f t="shared" si="326"/>
        <v>14843458966.911247</v>
      </c>
    </row>
    <row r="2499" spans="1:9" x14ac:dyDescent="0.25">
      <c r="A2499" s="5">
        <v>2490</v>
      </c>
      <c r="B2499" s="4">
        <f t="shared" si="322"/>
        <v>41.483333333332261</v>
      </c>
      <c r="C2499" s="10">
        <f t="shared" si="323"/>
        <v>14843458966.911247</v>
      </c>
      <c r="D2499" s="7">
        <f t="shared" si="319"/>
        <v>4476467.8838148499</v>
      </c>
      <c r="E2499" s="9">
        <f t="shared" si="320"/>
        <v>1.0059478390595169</v>
      </c>
      <c r="F2499" s="6">
        <f t="shared" si="321"/>
        <v>93804.118424687083</v>
      </c>
      <c r="G2499" s="8">
        <f t="shared" si="324"/>
        <v>93864.475295030657</v>
      </c>
      <c r="H2499" s="7">
        <f t="shared" si="325"/>
        <v>5630057.8115915321</v>
      </c>
      <c r="I2499" s="11">
        <f t="shared" si="326"/>
        <v>14837828909.099655</v>
      </c>
    </row>
    <row r="2500" spans="1:9" x14ac:dyDescent="0.25">
      <c r="A2500" s="5">
        <v>2491</v>
      </c>
      <c r="B2500" s="4">
        <f t="shared" si="322"/>
        <v>41.499999999998927</v>
      </c>
      <c r="C2500" s="10">
        <f t="shared" si="323"/>
        <v>14837828909.099655</v>
      </c>
      <c r="D2500" s="7">
        <f t="shared" si="319"/>
        <v>4479865.625438014</v>
      </c>
      <c r="E2500" s="9">
        <f t="shared" si="320"/>
        <v>1.0067113765029245</v>
      </c>
      <c r="F2500" s="6">
        <f t="shared" si="321"/>
        <v>93864.475295030657</v>
      </c>
      <c r="G2500" s="8">
        <f t="shared" si="324"/>
        <v>93924.877977620839</v>
      </c>
      <c r="H2500" s="7">
        <f t="shared" si="325"/>
        <v>5633680.5981795443</v>
      </c>
      <c r="I2500" s="11">
        <f t="shared" si="326"/>
        <v>14832195228.501476</v>
      </c>
    </row>
    <row r="2501" spans="1:9" x14ac:dyDescent="0.25">
      <c r="A2501" s="5">
        <v>2492</v>
      </c>
      <c r="B2501" s="4">
        <f t="shared" si="322"/>
        <v>41.516666666665593</v>
      </c>
      <c r="C2501" s="10">
        <f t="shared" si="323"/>
        <v>14832195228.501476</v>
      </c>
      <c r="D2501" s="7">
        <f t="shared" si="319"/>
        <v>4483269.4270655029</v>
      </c>
      <c r="E2501" s="9">
        <f t="shared" si="320"/>
        <v>1.0074762757450568</v>
      </c>
      <c r="F2501" s="6">
        <f t="shared" si="321"/>
        <v>93924.877977620839</v>
      </c>
      <c r="G2501" s="8">
        <f t="shared" si="324"/>
        <v>93985.326554165542</v>
      </c>
      <c r="H2501" s="7">
        <f t="shared" si="325"/>
        <v>5637306.1359535912</v>
      </c>
      <c r="I2501" s="11">
        <f t="shared" si="326"/>
        <v>14826557922.365522</v>
      </c>
    </row>
    <row r="2502" spans="1:9" x14ac:dyDescent="0.25">
      <c r="A2502" s="5">
        <v>2493</v>
      </c>
      <c r="B2502" s="4">
        <f t="shared" si="322"/>
        <v>41.533333333332259</v>
      </c>
      <c r="C2502" s="10">
        <f t="shared" si="323"/>
        <v>14826557922.365522</v>
      </c>
      <c r="D2502" s="7">
        <f t="shared" si="319"/>
        <v>4486679.303733971</v>
      </c>
      <c r="E2502" s="9">
        <f t="shared" si="320"/>
        <v>1.0082425401649373</v>
      </c>
      <c r="F2502" s="6">
        <f t="shared" si="321"/>
        <v>93985.326554165542</v>
      </c>
      <c r="G2502" s="8">
        <f t="shared" si="324"/>
        <v>94045.821106575444</v>
      </c>
      <c r="H2502" s="7">
        <f t="shared" si="325"/>
        <v>5640934.4298222298</v>
      </c>
      <c r="I2502" s="11">
        <f t="shared" si="326"/>
        <v>14820916987.935699</v>
      </c>
    </row>
    <row r="2503" spans="1:9" x14ac:dyDescent="0.25">
      <c r="A2503" s="5">
        <v>2494</v>
      </c>
      <c r="B2503" s="4">
        <f t="shared" si="322"/>
        <v>41.549999999998924</v>
      </c>
      <c r="C2503" s="10">
        <f t="shared" si="323"/>
        <v>14820916987.935699</v>
      </c>
      <c r="D2503" s="7">
        <f t="shared" si="319"/>
        <v>4490095.2705294415</v>
      </c>
      <c r="E2503" s="9">
        <f t="shared" si="320"/>
        <v>1.0090101731526835</v>
      </c>
      <c r="F2503" s="6">
        <f t="shared" si="321"/>
        <v>94045.821106575444</v>
      </c>
      <c r="G2503" s="8">
        <f t="shared" si="324"/>
        <v>94106.361716964602</v>
      </c>
      <c r="H2503" s="7">
        <f t="shared" si="325"/>
        <v>5644565.4847062016</v>
      </c>
      <c r="I2503" s="11">
        <f t="shared" si="326"/>
        <v>14815272422.450993</v>
      </c>
    </row>
    <row r="2504" spans="1:9" x14ac:dyDescent="0.25">
      <c r="A2504" s="5">
        <v>2495</v>
      </c>
      <c r="B2504" s="4">
        <f t="shared" si="322"/>
        <v>41.56666666666559</v>
      </c>
      <c r="C2504" s="10">
        <f t="shared" si="323"/>
        <v>14815272422.450993</v>
      </c>
      <c r="D2504" s="7">
        <f t="shared" si="319"/>
        <v>4493517.3425875129</v>
      </c>
      <c r="E2504" s="9">
        <f t="shared" si="320"/>
        <v>1.0097791781095535</v>
      </c>
      <c r="F2504" s="6">
        <f t="shared" si="321"/>
        <v>94106.361716964602</v>
      </c>
      <c r="G2504" s="8">
        <f t="shared" si="324"/>
        <v>94166.948467651178</v>
      </c>
      <c r="H2504" s="7">
        <f t="shared" si="325"/>
        <v>5648199.3055384737</v>
      </c>
      <c r="I2504" s="11">
        <f t="shared" si="326"/>
        <v>14809624223.145454</v>
      </c>
    </row>
    <row r="2505" spans="1:9" x14ac:dyDescent="0.25">
      <c r="A2505" s="5">
        <v>2496</v>
      </c>
      <c r="B2505" s="4">
        <f t="shared" si="322"/>
        <v>41.583333333332256</v>
      </c>
      <c r="C2505" s="10">
        <f t="shared" si="323"/>
        <v>14809624223.145454</v>
      </c>
      <c r="D2505" s="7">
        <f t="shared" si="319"/>
        <v>4496945.5350935534</v>
      </c>
      <c r="E2505" s="9">
        <f t="shared" si="320"/>
        <v>1.0105495584479895</v>
      </c>
      <c r="F2505" s="6">
        <f t="shared" si="321"/>
        <v>94166.948467651178</v>
      </c>
      <c r="G2505" s="8">
        <f t="shared" si="324"/>
        <v>94227.581441158065</v>
      </c>
      <c r="H2505" s="7">
        <f t="shared" si="325"/>
        <v>5651835.8972642776</v>
      </c>
      <c r="I2505" s="11">
        <f t="shared" si="326"/>
        <v>14803972387.24819</v>
      </c>
    </row>
    <row r="2506" spans="1:9" x14ac:dyDescent="0.25">
      <c r="A2506" s="5">
        <v>2497</v>
      </c>
      <c r="B2506" s="4">
        <f t="shared" si="322"/>
        <v>41.599999999998921</v>
      </c>
      <c r="C2506" s="10">
        <f t="shared" si="323"/>
        <v>14803972387.24819</v>
      </c>
      <c r="D2506" s="7">
        <f t="shared" si="319"/>
        <v>4500379.8632829096</v>
      </c>
      <c r="E2506" s="9">
        <f t="shared" si="320"/>
        <v>1.0113213175916651</v>
      </c>
      <c r="F2506" s="6">
        <f t="shared" si="321"/>
        <v>94227.581441158065</v>
      </c>
      <c r="G2506" s="8">
        <f t="shared" si="324"/>
        <v>94288.26072021357</v>
      </c>
      <c r="H2506" s="7">
        <f t="shared" si="325"/>
        <v>5655475.2648411496</v>
      </c>
      <c r="I2506" s="11">
        <f t="shared" si="326"/>
        <v>14798316911.983349</v>
      </c>
    </row>
    <row r="2507" spans="1:9" x14ac:dyDescent="0.25">
      <c r="A2507" s="5">
        <v>2498</v>
      </c>
      <c r="B2507" s="4">
        <f t="shared" si="322"/>
        <v>41.616666666665587</v>
      </c>
      <c r="C2507" s="10">
        <f t="shared" si="323"/>
        <v>14798316911.983349</v>
      </c>
      <c r="D2507" s="7">
        <f t="shared" si="319"/>
        <v>4503820.3424411081</v>
      </c>
      <c r="E2507" s="9">
        <f t="shared" si="320"/>
        <v>1.0120944589755299</v>
      </c>
      <c r="F2507" s="6">
        <f t="shared" si="321"/>
        <v>94288.26072021357</v>
      </c>
      <c r="G2507" s="8">
        <f t="shared" si="324"/>
        <v>94348.986387752098</v>
      </c>
      <c r="H2507" s="7">
        <f t="shared" si="325"/>
        <v>5659117.4132389696</v>
      </c>
      <c r="I2507" s="11">
        <f t="shared" si="326"/>
        <v>14792657794.57011</v>
      </c>
    </row>
    <row r="2508" spans="1:9" x14ac:dyDescent="0.25">
      <c r="A2508" s="5">
        <v>2499</v>
      </c>
      <c r="B2508" s="4">
        <f t="shared" si="322"/>
        <v>41.633333333332253</v>
      </c>
      <c r="C2508" s="10">
        <f t="shared" si="323"/>
        <v>14792657794.57011</v>
      </c>
      <c r="D2508" s="7">
        <f t="shared" ref="D2508:D2571" si="327">($C$6*$C$5*$C$3)/(C2508^2)</f>
        <v>4507266.987904055</v>
      </c>
      <c r="E2508" s="9">
        <f t="shared" ref="E2508:E2571" si="328">D2508/$C$3</f>
        <v>1.0128689860458551</v>
      </c>
      <c r="F2508" s="6">
        <f t="shared" ref="F2508:F2571" si="329">G2507</f>
        <v>94348.986387752098</v>
      </c>
      <c r="G2508" s="8">
        <f t="shared" si="324"/>
        <v>94409.758526914855</v>
      </c>
      <c r="H2508" s="7">
        <f t="shared" si="325"/>
        <v>5662762.347440009</v>
      </c>
      <c r="I2508" s="11">
        <f t="shared" si="326"/>
        <v>14786995032.22267</v>
      </c>
    </row>
    <row r="2509" spans="1:9" x14ac:dyDescent="0.25">
      <c r="A2509" s="5">
        <v>2500</v>
      </c>
      <c r="B2509" s="4">
        <f t="shared" si="322"/>
        <v>41.649999999998919</v>
      </c>
      <c r="C2509" s="10">
        <f t="shared" si="323"/>
        <v>14786995032.22267</v>
      </c>
      <c r="D2509" s="7">
        <f t="shared" si="327"/>
        <v>4510719.8150582463</v>
      </c>
      <c r="E2509" s="9">
        <f t="shared" si="328"/>
        <v>1.01364490226028</v>
      </c>
      <c r="F2509" s="6">
        <f t="shared" si="329"/>
        <v>94409.758526914855</v>
      </c>
      <c r="G2509" s="8">
        <f t="shared" si="324"/>
        <v>94470.577221050466</v>
      </c>
      <c r="H2509" s="7">
        <f t="shared" si="325"/>
        <v>5666410.07243896</v>
      </c>
      <c r="I2509" s="11">
        <f t="shared" si="326"/>
        <v>14781328622.15023</v>
      </c>
    </row>
    <row r="2510" spans="1:9" x14ac:dyDescent="0.25">
      <c r="A2510" s="5">
        <v>2501</v>
      </c>
      <c r="B2510" s="4">
        <f t="shared" si="322"/>
        <v>41.666666666665584</v>
      </c>
      <c r="C2510" s="10">
        <f t="shared" si="323"/>
        <v>14781328622.15023</v>
      </c>
      <c r="D2510" s="7">
        <f t="shared" si="327"/>
        <v>4514178.8393409709</v>
      </c>
      <c r="E2510" s="9">
        <f t="shared" si="328"/>
        <v>1.0144222110878587</v>
      </c>
      <c r="F2510" s="6">
        <f t="shared" si="329"/>
        <v>94470.577221050466</v>
      </c>
      <c r="G2510" s="8">
        <f t="shared" si="324"/>
        <v>94531.442553715737</v>
      </c>
      <c r="H2510" s="7">
        <f t="shared" si="325"/>
        <v>5670060.5932429861</v>
      </c>
      <c r="I2510" s="11">
        <f t="shared" si="326"/>
        <v>14775658561.556988</v>
      </c>
    </row>
    <row r="2511" spans="1:9" x14ac:dyDescent="0.25">
      <c r="A2511" s="5">
        <v>2502</v>
      </c>
      <c r="B2511" s="4">
        <f t="shared" si="322"/>
        <v>41.68333333333225</v>
      </c>
      <c r="C2511" s="10">
        <f t="shared" si="323"/>
        <v>14775658561.556988</v>
      </c>
      <c r="D2511" s="7">
        <f t="shared" si="327"/>
        <v>4517644.0762405153</v>
      </c>
      <c r="E2511" s="9">
        <f t="shared" si="328"/>
        <v>1.0152009160091047</v>
      </c>
      <c r="F2511" s="6">
        <f t="shared" si="329"/>
        <v>94531.442553715737</v>
      </c>
      <c r="G2511" s="8">
        <f t="shared" si="324"/>
        <v>94592.35460867628</v>
      </c>
      <c r="H2511" s="7">
        <f t="shared" si="325"/>
        <v>5673713.9148717606</v>
      </c>
      <c r="I2511" s="11">
        <f t="shared" si="326"/>
        <v>14769984847.642117</v>
      </c>
    </row>
    <row r="2512" spans="1:9" x14ac:dyDescent="0.25">
      <c r="A2512" s="5">
        <v>2503</v>
      </c>
      <c r="B2512" s="4">
        <f t="shared" si="322"/>
        <v>41.699999999998916</v>
      </c>
      <c r="C2512" s="10">
        <f t="shared" si="323"/>
        <v>14769984847.642117</v>
      </c>
      <c r="D2512" s="7">
        <f t="shared" si="327"/>
        <v>4521115.5412963815</v>
      </c>
      <c r="E2512" s="9">
        <f t="shared" si="328"/>
        <v>1.0159810205160409</v>
      </c>
      <c r="F2512" s="6">
        <f t="shared" si="329"/>
        <v>94592.35460867628</v>
      </c>
      <c r="G2512" s="8">
        <f t="shared" si="324"/>
        <v>94653.31346990724</v>
      </c>
      <c r="H2512" s="7">
        <f t="shared" si="325"/>
        <v>5677370.0423575053</v>
      </c>
      <c r="I2512" s="11">
        <f t="shared" si="326"/>
        <v>14764307477.599758</v>
      </c>
    </row>
    <row r="2513" spans="1:9" x14ac:dyDescent="0.25">
      <c r="A2513" s="5">
        <v>2504</v>
      </c>
      <c r="B2513" s="4">
        <f t="shared" si="322"/>
        <v>41.716666666665581</v>
      </c>
      <c r="C2513" s="10">
        <f t="shared" si="323"/>
        <v>14764307477.599758</v>
      </c>
      <c r="D2513" s="7">
        <f t="shared" si="327"/>
        <v>4524593.2500994848</v>
      </c>
      <c r="E2513" s="9">
        <f t="shared" si="328"/>
        <v>1.0167625281122439</v>
      </c>
      <c r="F2513" s="6">
        <f t="shared" si="329"/>
        <v>94653.31346990724</v>
      </c>
      <c r="G2513" s="8">
        <f t="shared" si="324"/>
        <v>94714.319221593978</v>
      </c>
      <c r="H2513" s="7">
        <f t="shared" si="325"/>
        <v>5681028.9807450362</v>
      </c>
      <c r="I2513" s="11">
        <f t="shared" si="326"/>
        <v>14758626448.619013</v>
      </c>
    </row>
    <row r="2514" spans="1:9" x14ac:dyDescent="0.25">
      <c r="A2514" s="5">
        <v>2505</v>
      </c>
      <c r="B2514" s="4">
        <f t="shared" si="322"/>
        <v>41.733333333332247</v>
      </c>
      <c r="C2514" s="10">
        <f t="shared" si="323"/>
        <v>14758626448.619013</v>
      </c>
      <c r="D2514" s="7">
        <f t="shared" si="327"/>
        <v>4528077.2182923667</v>
      </c>
      <c r="E2514" s="9">
        <f t="shared" si="328"/>
        <v>1.0175454423128913</v>
      </c>
      <c r="F2514" s="6">
        <f t="shared" si="329"/>
        <v>94714.319221593978</v>
      </c>
      <c r="G2514" s="8">
        <f t="shared" si="324"/>
        <v>94775.371948132757</v>
      </c>
      <c r="H2514" s="7">
        <f t="shared" si="325"/>
        <v>5684690.7350918017</v>
      </c>
      <c r="I2514" s="11">
        <f t="shared" si="326"/>
        <v>14752941757.883921</v>
      </c>
    </row>
    <row r="2515" spans="1:9" x14ac:dyDescent="0.25">
      <c r="A2515" s="5">
        <v>2506</v>
      </c>
      <c r="B2515" s="4">
        <f t="shared" si="322"/>
        <v>41.749999999998913</v>
      </c>
      <c r="C2515" s="10">
        <f t="shared" si="323"/>
        <v>14752941757.883921</v>
      </c>
      <c r="D2515" s="7">
        <f t="shared" si="327"/>
        <v>4531567.4615694107</v>
      </c>
      <c r="E2515" s="9">
        <f t="shared" si="328"/>
        <v>1.0183297666448115</v>
      </c>
      <c r="F2515" s="6">
        <f t="shared" si="329"/>
        <v>94775.371948132757</v>
      </c>
      <c r="G2515" s="8">
        <f t="shared" si="324"/>
        <v>94836.471734131439</v>
      </c>
      <c r="H2515" s="7">
        <f t="shared" si="325"/>
        <v>5688355.3104679259</v>
      </c>
      <c r="I2515" s="11">
        <f t="shared" si="326"/>
        <v>14747253402.573452</v>
      </c>
    </row>
    <row r="2516" spans="1:9" x14ac:dyDescent="0.25">
      <c r="A2516" s="5">
        <v>2507</v>
      </c>
      <c r="B2516" s="4">
        <f t="shared" si="322"/>
        <v>41.766666666665579</v>
      </c>
      <c r="C2516" s="10">
        <f t="shared" si="323"/>
        <v>14747253402.573452</v>
      </c>
      <c r="D2516" s="7">
        <f t="shared" si="327"/>
        <v>4535063.9956770521</v>
      </c>
      <c r="E2516" s="9">
        <f t="shared" si="328"/>
        <v>1.0191155046465286</v>
      </c>
      <c r="F2516" s="6">
        <f t="shared" si="329"/>
        <v>94836.471734131439</v>
      </c>
      <c r="G2516" s="8">
        <f t="shared" si="324"/>
        <v>94897.618664410227</v>
      </c>
      <c r="H2516" s="7">
        <f t="shared" si="325"/>
        <v>5692022.7119562505</v>
      </c>
      <c r="I2516" s="11">
        <f t="shared" si="326"/>
        <v>14741561379.861496</v>
      </c>
    </row>
    <row r="2517" spans="1:9" x14ac:dyDescent="0.25">
      <c r="A2517" s="5">
        <v>2508</v>
      </c>
      <c r="B2517" s="4">
        <f t="shared" si="322"/>
        <v>41.783333333332244</v>
      </c>
      <c r="C2517" s="10">
        <f t="shared" si="323"/>
        <v>14741561379.861496</v>
      </c>
      <c r="D2517" s="7">
        <f t="shared" si="327"/>
        <v>4538566.8364139851</v>
      </c>
      <c r="E2517" s="9">
        <f t="shared" si="328"/>
        <v>1.0199026598683112</v>
      </c>
      <c r="F2517" s="6">
        <f t="shared" si="329"/>
        <v>94897.618664410227</v>
      </c>
      <c r="G2517" s="8">
        <f t="shared" si="324"/>
        <v>94958.812824002322</v>
      </c>
      <c r="H2517" s="7">
        <f t="shared" si="325"/>
        <v>5695692.9446523767</v>
      </c>
      <c r="I2517" s="11">
        <f t="shared" si="326"/>
        <v>14735865686.916843</v>
      </c>
    </row>
    <row r="2518" spans="1:9" x14ac:dyDescent="0.25">
      <c r="A2518" s="5">
        <v>2509</v>
      </c>
      <c r="B2518" s="4">
        <f t="shared" si="322"/>
        <v>41.79999999999891</v>
      </c>
      <c r="C2518" s="10">
        <f t="shared" si="323"/>
        <v>14735865686.916843</v>
      </c>
      <c r="D2518" s="7">
        <f t="shared" si="327"/>
        <v>4542075.9996313881</v>
      </c>
      <c r="E2518" s="9">
        <f t="shared" si="328"/>
        <v>1.020691235872222</v>
      </c>
      <c r="F2518" s="6">
        <f t="shared" si="329"/>
        <v>94958.812824002322</v>
      </c>
      <c r="G2518" s="8">
        <f t="shared" si="324"/>
        <v>95020.054298154661</v>
      </c>
      <c r="H2518" s="7">
        <f t="shared" si="325"/>
        <v>5699366.0136647094</v>
      </c>
      <c r="I2518" s="11">
        <f t="shared" si="326"/>
        <v>14730166320.903179</v>
      </c>
    </row>
    <row r="2519" spans="1:9" x14ac:dyDescent="0.25">
      <c r="A2519" s="5">
        <v>2510</v>
      </c>
      <c r="B2519" s="4">
        <f t="shared" si="322"/>
        <v>41.816666666665576</v>
      </c>
      <c r="C2519" s="10">
        <f t="shared" si="323"/>
        <v>14730166320.903179</v>
      </c>
      <c r="D2519" s="7">
        <f t="shared" si="327"/>
        <v>4545591.501233127</v>
      </c>
      <c r="E2519" s="9">
        <f t="shared" si="328"/>
        <v>1.0214812362321635</v>
      </c>
      <c r="F2519" s="6">
        <f t="shared" si="329"/>
        <v>95020.054298154661</v>
      </c>
      <c r="G2519" s="8">
        <f t="shared" si="324"/>
        <v>95081.34317232859</v>
      </c>
      <c r="H2519" s="7">
        <f t="shared" si="325"/>
        <v>5703041.9241144983</v>
      </c>
      <c r="I2519" s="11">
        <f t="shared" si="326"/>
        <v>14724463278.979065</v>
      </c>
    </row>
    <row r="2520" spans="1:9" x14ac:dyDescent="0.25">
      <c r="A2520" s="5">
        <v>2511</v>
      </c>
      <c r="B2520" s="4">
        <f t="shared" si="322"/>
        <v>41.833333333332241</v>
      </c>
      <c r="C2520" s="10">
        <f t="shared" si="323"/>
        <v>14724463278.979065</v>
      </c>
      <c r="D2520" s="7">
        <f t="shared" si="327"/>
        <v>4549113.3571759826</v>
      </c>
      <c r="E2520" s="9">
        <f t="shared" si="328"/>
        <v>1.0222726645339286</v>
      </c>
      <c r="F2520" s="6">
        <f t="shared" si="329"/>
        <v>95081.34317232859</v>
      </c>
      <c r="G2520" s="8">
        <f t="shared" si="324"/>
        <v>95142.679532200622</v>
      </c>
      <c r="H2520" s="7">
        <f t="shared" si="325"/>
        <v>5706720.681135877</v>
      </c>
      <c r="I2520" s="11">
        <f t="shared" si="326"/>
        <v>14718756558.29793</v>
      </c>
    </row>
    <row r="2521" spans="1:9" x14ac:dyDescent="0.25">
      <c r="A2521" s="5">
        <v>2512</v>
      </c>
      <c r="B2521" s="4">
        <f t="shared" si="322"/>
        <v>41.849999999998907</v>
      </c>
      <c r="C2521" s="10">
        <f t="shared" si="323"/>
        <v>14718756558.29793</v>
      </c>
      <c r="D2521" s="7">
        <f t="shared" si="327"/>
        <v>4552641.5834698612</v>
      </c>
      <c r="E2521" s="9">
        <f t="shared" si="328"/>
        <v>1.0230655243752498</v>
      </c>
      <c r="F2521" s="6">
        <f t="shared" si="329"/>
        <v>95142.679532200622</v>
      </c>
      <c r="G2521" s="8">
        <f t="shared" si="324"/>
        <v>95204.063463663144</v>
      </c>
      <c r="H2521" s="7">
        <f t="shared" si="325"/>
        <v>5710402.2898759134</v>
      </c>
      <c r="I2521" s="11">
        <f t="shared" si="326"/>
        <v>14713046156.008055</v>
      </c>
    </row>
    <row r="2522" spans="1:9" x14ac:dyDescent="0.25">
      <c r="A2522" s="5">
        <v>2513</v>
      </c>
      <c r="B2522" s="4">
        <f t="shared" si="322"/>
        <v>41.866666666665573</v>
      </c>
      <c r="C2522" s="10">
        <f t="shared" si="323"/>
        <v>14713046156.008055</v>
      </c>
      <c r="D2522" s="7">
        <f t="shared" si="327"/>
        <v>4556176.1961780107</v>
      </c>
      <c r="E2522" s="9">
        <f t="shared" si="328"/>
        <v>1.023859819365845</v>
      </c>
      <c r="F2522" s="6">
        <f t="shared" si="329"/>
        <v>95204.063463663144</v>
      </c>
      <c r="G2522" s="8">
        <f t="shared" si="324"/>
        <v>95265.495052825092</v>
      </c>
      <c r="H2522" s="7">
        <f t="shared" si="325"/>
        <v>5714086.7554946467</v>
      </c>
      <c r="I2522" s="11">
        <f t="shared" si="326"/>
        <v>14707332069.25256</v>
      </c>
    </row>
    <row r="2523" spans="1:9" x14ac:dyDescent="0.25">
      <c r="A2523" s="5">
        <v>2514</v>
      </c>
      <c r="B2523" s="4">
        <f t="shared" si="322"/>
        <v>41.883333333332239</v>
      </c>
      <c r="C2523" s="10">
        <f t="shared" si="323"/>
        <v>14707332069.25256</v>
      </c>
      <c r="D2523" s="7">
        <f t="shared" si="327"/>
        <v>4559717.2114172522</v>
      </c>
      <c r="E2523" s="9">
        <f t="shared" si="328"/>
        <v>1.0246555531274724</v>
      </c>
      <c r="F2523" s="6">
        <f t="shared" si="329"/>
        <v>95265.495052825092</v>
      </c>
      <c r="G2523" s="8">
        <f t="shared" si="324"/>
        <v>95326.974386012735</v>
      </c>
      <c r="H2523" s="7">
        <f t="shared" si="325"/>
        <v>5717774.0831651343</v>
      </c>
      <c r="I2523" s="11">
        <f t="shared" si="326"/>
        <v>14701614295.169395</v>
      </c>
    </row>
    <row r="2524" spans="1:9" x14ac:dyDescent="0.25">
      <c r="A2524" s="5">
        <v>2515</v>
      </c>
      <c r="B2524" s="4">
        <f t="shared" si="322"/>
        <v>41.899999999998904</v>
      </c>
      <c r="C2524" s="10">
        <f t="shared" si="323"/>
        <v>14701614295.169395</v>
      </c>
      <c r="D2524" s="7">
        <f t="shared" si="327"/>
        <v>4563264.6453581816</v>
      </c>
      <c r="E2524" s="9">
        <f t="shared" si="328"/>
        <v>1.0254527292939735</v>
      </c>
      <c r="F2524" s="6">
        <f t="shared" si="329"/>
        <v>95326.974386012735</v>
      </c>
      <c r="G2524" s="8">
        <f t="shared" si="324"/>
        <v>95388.501549770372</v>
      </c>
      <c r="H2524" s="7">
        <f t="shared" si="325"/>
        <v>5721464.2780734934</v>
      </c>
      <c r="I2524" s="11">
        <f t="shared" si="326"/>
        <v>14695892830.891321</v>
      </c>
    </row>
    <row r="2525" spans="1:9" x14ac:dyDescent="0.25">
      <c r="A2525" s="5">
        <v>2516</v>
      </c>
      <c r="B2525" s="4">
        <f t="shared" si="322"/>
        <v>41.91666666666557</v>
      </c>
      <c r="C2525" s="10">
        <f t="shared" si="323"/>
        <v>14695892830.891321</v>
      </c>
      <c r="D2525" s="7">
        <f t="shared" si="327"/>
        <v>4566818.5142254112</v>
      </c>
      <c r="E2525" s="9">
        <f t="shared" si="328"/>
        <v>1.0262513515113283</v>
      </c>
      <c r="F2525" s="6">
        <f t="shared" si="329"/>
        <v>95388.501549770372</v>
      </c>
      <c r="G2525" s="8">
        <f t="shared" si="324"/>
        <v>95450.076630861047</v>
      </c>
      <c r="H2525" s="7">
        <f t="shared" si="325"/>
        <v>5725157.3454189431</v>
      </c>
      <c r="I2525" s="11">
        <f t="shared" si="326"/>
        <v>14690167673.545902</v>
      </c>
    </row>
    <row r="2526" spans="1:9" x14ac:dyDescent="0.25">
      <c r="A2526" s="5">
        <v>2517</v>
      </c>
      <c r="B2526" s="4">
        <f t="shared" si="322"/>
        <v>41.933333333332236</v>
      </c>
      <c r="C2526" s="10">
        <f t="shared" si="323"/>
        <v>14690167673.545902</v>
      </c>
      <c r="D2526" s="7">
        <f t="shared" si="327"/>
        <v>4570378.8342977753</v>
      </c>
      <c r="E2526" s="9">
        <f t="shared" si="328"/>
        <v>1.0270514234377024</v>
      </c>
      <c r="F2526" s="6">
        <f t="shared" si="329"/>
        <v>95450.076630861047</v>
      </c>
      <c r="G2526" s="8">
        <f t="shared" si="324"/>
        <v>95511.699716267307</v>
      </c>
      <c r="H2526" s="7">
        <f t="shared" si="325"/>
        <v>5728853.2904138509</v>
      </c>
      <c r="I2526" s="11">
        <f t="shared" si="326"/>
        <v>14684438820.255489</v>
      </c>
    </row>
    <row r="2527" spans="1:9" x14ac:dyDescent="0.25">
      <c r="A2527" s="5">
        <v>2518</v>
      </c>
      <c r="B2527" s="4">
        <f t="shared" ref="B2527:B2590" si="330">B2526+$C$7/3600</f>
        <v>41.949999999998902</v>
      </c>
      <c r="C2527" s="10">
        <f t="shared" ref="C2527:C2590" si="331">I2526</f>
        <v>14684438820.255489</v>
      </c>
      <c r="D2527" s="7">
        <f t="shared" si="327"/>
        <v>4573945.6219085669</v>
      </c>
      <c r="E2527" s="9">
        <f t="shared" si="328"/>
        <v>1.0278529487434982</v>
      </c>
      <c r="F2527" s="6">
        <f t="shared" si="329"/>
        <v>95511.699716267307</v>
      </c>
      <c r="G2527" s="8">
        <f t="shared" ref="G2527:G2590" si="332">E2527*$C$7+F2527</f>
        <v>95573.37089319191</v>
      </c>
      <c r="H2527" s="7">
        <f t="shared" ref="H2527:H2590" si="333">E2527*$C$7^2/2+F2527*$C$7</f>
        <v>5732552.1182837766</v>
      </c>
      <c r="I2527" s="11">
        <f t="shared" ref="I2527:I2590" si="334">C2527-H2527</f>
        <v>14678706268.137205</v>
      </c>
    </row>
    <row r="2528" spans="1:9" x14ac:dyDescent="0.25">
      <c r="A2528" s="5">
        <v>2519</v>
      </c>
      <c r="B2528" s="4">
        <f t="shared" si="330"/>
        <v>41.966666666665567</v>
      </c>
      <c r="C2528" s="10">
        <f t="shared" si="331"/>
        <v>14678706268.137205</v>
      </c>
      <c r="D2528" s="7">
        <f t="shared" si="327"/>
        <v>4577518.8934457563</v>
      </c>
      <c r="E2528" s="9">
        <f t="shared" si="328"/>
        <v>1.0286559311114059</v>
      </c>
      <c r="F2528" s="6">
        <f t="shared" si="329"/>
        <v>95573.37089319191</v>
      </c>
      <c r="G2528" s="8">
        <f t="shared" si="332"/>
        <v>95635.090249058601</v>
      </c>
      <c r="H2528" s="7">
        <f t="shared" si="333"/>
        <v>5736253.8342675148</v>
      </c>
      <c r="I2528" s="11">
        <f t="shared" si="334"/>
        <v>14672970014.302938</v>
      </c>
    </row>
    <row r="2529" spans="1:9" x14ac:dyDescent="0.25">
      <c r="A2529" s="5">
        <v>2520</v>
      </c>
      <c r="B2529" s="4">
        <f t="shared" si="330"/>
        <v>41.983333333332233</v>
      </c>
      <c r="C2529" s="10">
        <f t="shared" si="331"/>
        <v>14672970014.302938</v>
      </c>
      <c r="D2529" s="7">
        <f t="shared" si="327"/>
        <v>4581098.665352216</v>
      </c>
      <c r="E2529" s="9">
        <f t="shared" si="328"/>
        <v>1.029460374236453</v>
      </c>
      <c r="F2529" s="6">
        <f t="shared" si="329"/>
        <v>95635.090249058601</v>
      </c>
      <c r="G2529" s="8">
        <f t="shared" si="332"/>
        <v>95696.857871512795</v>
      </c>
      <c r="H2529" s="7">
        <f t="shared" si="333"/>
        <v>5739958.4436171418</v>
      </c>
      <c r="I2529" s="11">
        <f t="shared" si="334"/>
        <v>14667230055.859322</v>
      </c>
    </row>
    <row r="2530" spans="1:9" x14ac:dyDescent="0.25">
      <c r="A2530" s="5">
        <v>2521</v>
      </c>
      <c r="B2530" s="4">
        <f t="shared" si="330"/>
        <v>41.999999999998899</v>
      </c>
      <c r="C2530" s="10">
        <f t="shared" si="331"/>
        <v>14667230055.859322</v>
      </c>
      <c r="D2530" s="7">
        <f t="shared" si="327"/>
        <v>4584684.9541259529</v>
      </c>
      <c r="E2530" s="9">
        <f t="shared" si="328"/>
        <v>1.0302662818260568</v>
      </c>
      <c r="F2530" s="6">
        <f t="shared" si="329"/>
        <v>95696.857871512795</v>
      </c>
      <c r="G2530" s="8">
        <f t="shared" si="332"/>
        <v>95758.673848422361</v>
      </c>
      <c r="H2530" s="7">
        <f t="shared" si="333"/>
        <v>5743665.9515980538</v>
      </c>
      <c r="I2530" s="11">
        <f t="shared" si="334"/>
        <v>14661486389.907724</v>
      </c>
    </row>
    <row r="2531" spans="1:9" x14ac:dyDescent="0.25">
      <c r="A2531" s="5">
        <v>2522</v>
      </c>
      <c r="B2531" s="4">
        <f t="shared" si="330"/>
        <v>42.016666666665564</v>
      </c>
      <c r="C2531" s="10">
        <f t="shared" si="331"/>
        <v>14661486389.907724</v>
      </c>
      <c r="D2531" s="7">
        <f t="shared" si="327"/>
        <v>4588277.7763203308</v>
      </c>
      <c r="E2531" s="9">
        <f t="shared" si="328"/>
        <v>1.0310736576000743</v>
      </c>
      <c r="F2531" s="6">
        <f t="shared" si="329"/>
        <v>95758.673848422361</v>
      </c>
      <c r="G2531" s="8">
        <f t="shared" si="332"/>
        <v>95820.538267878364</v>
      </c>
      <c r="H2531" s="7">
        <f t="shared" si="333"/>
        <v>5747376.3634890225</v>
      </c>
      <c r="I2531" s="11">
        <f t="shared" si="334"/>
        <v>14655739013.544235</v>
      </c>
    </row>
    <row r="2532" spans="1:9" x14ac:dyDescent="0.25">
      <c r="A2532" s="5">
        <v>2523</v>
      </c>
      <c r="B2532" s="4">
        <f t="shared" si="330"/>
        <v>42.03333333333223</v>
      </c>
      <c r="C2532" s="10">
        <f t="shared" si="331"/>
        <v>14655739013.544235</v>
      </c>
      <c r="D2532" s="7">
        <f t="shared" si="327"/>
        <v>4591877.148544305</v>
      </c>
      <c r="E2532" s="9">
        <f t="shared" si="328"/>
        <v>1.0318825052908551</v>
      </c>
      <c r="F2532" s="6">
        <f t="shared" si="329"/>
        <v>95820.538267878364</v>
      </c>
      <c r="G2532" s="8">
        <f t="shared" si="332"/>
        <v>95882.451218195813</v>
      </c>
      <c r="H2532" s="7">
        <f t="shared" si="333"/>
        <v>5751089.684582225</v>
      </c>
      <c r="I2532" s="11">
        <f t="shared" si="334"/>
        <v>14649987923.859653</v>
      </c>
    </row>
    <row r="2533" spans="1:9" x14ac:dyDescent="0.25">
      <c r="A2533" s="5">
        <v>2524</v>
      </c>
      <c r="B2533" s="4">
        <f t="shared" si="330"/>
        <v>42.049999999998896</v>
      </c>
      <c r="C2533" s="10">
        <f t="shared" si="331"/>
        <v>14649987923.859653</v>
      </c>
      <c r="D2533" s="7">
        <f t="shared" si="327"/>
        <v>4595483.0874626487</v>
      </c>
      <c r="E2533" s="9">
        <f t="shared" si="328"/>
        <v>1.0326928286432919</v>
      </c>
      <c r="F2533" s="6">
        <f t="shared" si="329"/>
        <v>95882.451218195813</v>
      </c>
      <c r="G2533" s="8">
        <f t="shared" si="332"/>
        <v>95944.412787914407</v>
      </c>
      <c r="H2533" s="7">
        <f t="shared" si="333"/>
        <v>5754805.9201833075</v>
      </c>
      <c r="I2533" s="11">
        <f t="shared" si="334"/>
        <v>14644233117.93947</v>
      </c>
    </row>
    <row r="2534" spans="1:9" x14ac:dyDescent="0.25">
      <c r="A2534" s="5">
        <v>2525</v>
      </c>
      <c r="B2534" s="4">
        <f t="shared" si="330"/>
        <v>42.066666666665562</v>
      </c>
      <c r="C2534" s="10">
        <f t="shared" si="331"/>
        <v>14644233117.93947</v>
      </c>
      <c r="D2534" s="7">
        <f t="shared" si="327"/>
        <v>4599095.6097961869</v>
      </c>
      <c r="E2534" s="9">
        <f t="shared" si="328"/>
        <v>1.0335046314148735</v>
      </c>
      <c r="F2534" s="6">
        <f t="shared" si="329"/>
        <v>95944.412787914407</v>
      </c>
      <c r="G2534" s="8">
        <f t="shared" si="332"/>
        <v>96006.423065799303</v>
      </c>
      <c r="H2534" s="7">
        <f t="shared" si="333"/>
        <v>5758525.0756114107</v>
      </c>
      <c r="I2534" s="11">
        <f t="shared" si="334"/>
        <v>14638474592.863859</v>
      </c>
    </row>
    <row r="2535" spans="1:9" x14ac:dyDescent="0.25">
      <c r="A2535" s="5">
        <v>2526</v>
      </c>
      <c r="B2535" s="4">
        <f t="shared" si="330"/>
        <v>42.083333333332227</v>
      </c>
      <c r="C2535" s="10">
        <f t="shared" si="331"/>
        <v>14638474592.863859</v>
      </c>
      <c r="D2535" s="7">
        <f t="shared" si="327"/>
        <v>4602714.7323220288</v>
      </c>
      <c r="E2535" s="9">
        <f t="shared" si="328"/>
        <v>1.0343179173757369</v>
      </c>
      <c r="F2535" s="6">
        <f t="shared" si="329"/>
        <v>96006.423065799303</v>
      </c>
      <c r="G2535" s="8">
        <f t="shared" si="332"/>
        <v>96068.48214084185</v>
      </c>
      <c r="H2535" s="7">
        <f t="shared" si="333"/>
        <v>5762247.1561992345</v>
      </c>
      <c r="I2535" s="11">
        <f t="shared" si="334"/>
        <v>14632712345.707661</v>
      </c>
    </row>
    <row r="2536" spans="1:9" x14ac:dyDescent="0.25">
      <c r="A2536" s="5">
        <v>2527</v>
      </c>
      <c r="B2536" s="4">
        <f t="shared" si="330"/>
        <v>42.099999999998893</v>
      </c>
      <c r="C2536" s="10">
        <f t="shared" si="331"/>
        <v>14632712345.707661</v>
      </c>
      <c r="D2536" s="7">
        <f t="shared" si="327"/>
        <v>4606340.4718738012</v>
      </c>
      <c r="E2536" s="9">
        <f t="shared" si="328"/>
        <v>1.0351326903087195</v>
      </c>
      <c r="F2536" s="6">
        <f t="shared" si="329"/>
        <v>96068.48214084185</v>
      </c>
      <c r="G2536" s="8">
        <f t="shared" si="332"/>
        <v>96130.590102260379</v>
      </c>
      <c r="H2536" s="7">
        <f t="shared" si="333"/>
        <v>5765972.1672930662</v>
      </c>
      <c r="I2536" s="11">
        <f t="shared" si="334"/>
        <v>14626946373.540367</v>
      </c>
    </row>
    <row r="2537" spans="1:9" x14ac:dyDescent="0.25">
      <c r="A2537" s="5">
        <v>2528</v>
      </c>
      <c r="B2537" s="4">
        <f t="shared" si="330"/>
        <v>42.116666666665559</v>
      </c>
      <c r="C2537" s="10">
        <f t="shared" si="331"/>
        <v>14626946373.540367</v>
      </c>
      <c r="D2537" s="7">
        <f t="shared" si="327"/>
        <v>4609972.8453418836</v>
      </c>
      <c r="E2537" s="9">
        <f t="shared" si="328"/>
        <v>1.035948954009412</v>
      </c>
      <c r="F2537" s="6">
        <f t="shared" si="329"/>
        <v>96130.590102260379</v>
      </c>
      <c r="G2537" s="8">
        <f t="shared" si="332"/>
        <v>96192.747039500944</v>
      </c>
      <c r="H2537" s="7">
        <f t="shared" si="333"/>
        <v>5769700.1142528392</v>
      </c>
      <c r="I2537" s="11">
        <f t="shared" si="334"/>
        <v>14621176673.426115</v>
      </c>
    </row>
    <row r="2538" spans="1:9" x14ac:dyDescent="0.25">
      <c r="A2538" s="5">
        <v>2529</v>
      </c>
      <c r="B2538" s="4">
        <f t="shared" si="330"/>
        <v>42.133333333332224</v>
      </c>
      <c r="C2538" s="10">
        <f t="shared" si="331"/>
        <v>14621176673.426115</v>
      </c>
      <c r="D2538" s="7">
        <f t="shared" si="327"/>
        <v>4613611.8696736442</v>
      </c>
      <c r="E2538" s="9">
        <f t="shared" si="328"/>
        <v>1.0367667122862121</v>
      </c>
      <c r="F2538" s="6">
        <f t="shared" si="329"/>
        <v>96192.747039500944</v>
      </c>
      <c r="G2538" s="8">
        <f t="shared" si="332"/>
        <v>96254.953042238121</v>
      </c>
      <c r="H2538" s="7">
        <f t="shared" si="333"/>
        <v>5773431.0024521723</v>
      </c>
      <c r="I2538" s="11">
        <f t="shared" si="334"/>
        <v>14615403242.423662</v>
      </c>
    </row>
    <row r="2539" spans="1:9" x14ac:dyDescent="0.25">
      <c r="A2539" s="5">
        <v>2530</v>
      </c>
      <c r="B2539" s="4">
        <f t="shared" si="330"/>
        <v>42.14999999999889</v>
      </c>
      <c r="C2539" s="10">
        <f t="shared" si="331"/>
        <v>14615403242.423662</v>
      </c>
      <c r="D2539" s="7">
        <f t="shared" si="327"/>
        <v>4617257.56187368</v>
      </c>
      <c r="E2539" s="9">
        <f t="shared" si="328"/>
        <v>1.0375859689603775</v>
      </c>
      <c r="F2539" s="6">
        <f t="shared" si="329"/>
        <v>96254.953042238121</v>
      </c>
      <c r="G2539" s="8">
        <f t="shared" si="332"/>
        <v>96317.208200375739</v>
      </c>
      <c r="H2539" s="7">
        <f t="shared" si="333"/>
        <v>5777164.8372784164</v>
      </c>
      <c r="I2539" s="11">
        <f t="shared" si="334"/>
        <v>14609626077.586384</v>
      </c>
    </row>
    <row r="2540" spans="1:9" x14ac:dyDescent="0.25">
      <c r="A2540" s="5">
        <v>2531</v>
      </c>
      <c r="B2540" s="4">
        <f t="shared" si="330"/>
        <v>42.166666666665556</v>
      </c>
      <c r="C2540" s="10">
        <f t="shared" si="331"/>
        <v>14609626077.586384</v>
      </c>
      <c r="D2540" s="7">
        <f t="shared" si="327"/>
        <v>4620909.9390040506</v>
      </c>
      <c r="E2540" s="9">
        <f t="shared" si="328"/>
        <v>1.0384067278660787</v>
      </c>
      <c r="F2540" s="6">
        <f t="shared" si="329"/>
        <v>96317.208200375739</v>
      </c>
      <c r="G2540" s="8">
        <f t="shared" si="332"/>
        <v>96379.512604047704</v>
      </c>
      <c r="H2540" s="7">
        <f t="shared" si="333"/>
        <v>5780901.6241327031</v>
      </c>
      <c r="I2540" s="11">
        <f t="shared" si="334"/>
        <v>14603845175.962252</v>
      </c>
    </row>
    <row r="2541" spans="1:9" x14ac:dyDescent="0.25">
      <c r="A2541" s="5">
        <v>2532</v>
      </c>
      <c r="B2541" s="4">
        <f t="shared" si="330"/>
        <v>42.183333333332222</v>
      </c>
      <c r="C2541" s="10">
        <f t="shared" si="331"/>
        <v>14603845175.962252</v>
      </c>
      <c r="D2541" s="7">
        <f t="shared" si="327"/>
        <v>4624569.0181845222</v>
      </c>
      <c r="E2541" s="9">
        <f t="shared" si="328"/>
        <v>1.0392289928504543</v>
      </c>
      <c r="F2541" s="6">
        <f t="shared" si="329"/>
        <v>96379.512604047704</v>
      </c>
      <c r="G2541" s="8">
        <f t="shared" si="332"/>
        <v>96441.866343618734</v>
      </c>
      <c r="H2541" s="7">
        <f t="shared" si="333"/>
        <v>5784641.3684299923</v>
      </c>
      <c r="I2541" s="11">
        <f t="shared" si="334"/>
        <v>14598060534.593822</v>
      </c>
    </row>
    <row r="2542" spans="1:9" x14ac:dyDescent="0.25">
      <c r="A2542" s="5">
        <v>2533</v>
      </c>
      <c r="B2542" s="4">
        <f t="shared" si="330"/>
        <v>42.199999999998887</v>
      </c>
      <c r="C2542" s="10">
        <f t="shared" si="331"/>
        <v>14598060534.593822</v>
      </c>
      <c r="D2542" s="7">
        <f t="shared" si="327"/>
        <v>4628234.816592807</v>
      </c>
      <c r="E2542" s="9">
        <f t="shared" si="328"/>
        <v>1.0400527677736644</v>
      </c>
      <c r="F2542" s="6">
        <f t="shared" si="329"/>
        <v>96441.866343618734</v>
      </c>
      <c r="G2542" s="8">
        <f t="shared" si="332"/>
        <v>96504.269509685153</v>
      </c>
      <c r="H2542" s="7">
        <f t="shared" si="333"/>
        <v>5788384.0755991163</v>
      </c>
      <c r="I2542" s="11">
        <f t="shared" si="334"/>
        <v>14592272150.518223</v>
      </c>
    </row>
    <row r="2543" spans="1:9" x14ac:dyDescent="0.25">
      <c r="A2543" s="5">
        <v>2534</v>
      </c>
      <c r="B2543" s="4">
        <f t="shared" si="330"/>
        <v>42.216666666665553</v>
      </c>
      <c r="C2543" s="10">
        <f t="shared" si="331"/>
        <v>14592272150.518223</v>
      </c>
      <c r="D2543" s="7">
        <f t="shared" si="327"/>
        <v>4631907.3514648061</v>
      </c>
      <c r="E2543" s="9">
        <f t="shared" si="328"/>
        <v>1.0408780565089453</v>
      </c>
      <c r="F2543" s="6">
        <f t="shared" si="329"/>
        <v>96504.269509685153</v>
      </c>
      <c r="G2543" s="8">
        <f t="shared" si="332"/>
        <v>96566.722193075693</v>
      </c>
      <c r="H2543" s="7">
        <f t="shared" si="333"/>
        <v>5792129.7510828245</v>
      </c>
      <c r="I2543" s="11">
        <f t="shared" si="334"/>
        <v>14586480020.767139</v>
      </c>
    </row>
    <row r="2544" spans="1:9" x14ac:dyDescent="0.25">
      <c r="A2544" s="5">
        <v>2535</v>
      </c>
      <c r="B2544" s="4">
        <f t="shared" si="330"/>
        <v>42.233333333332219</v>
      </c>
      <c r="C2544" s="10">
        <f t="shared" si="331"/>
        <v>14586480020.767139</v>
      </c>
      <c r="D2544" s="7">
        <f t="shared" si="327"/>
        <v>4635586.6400948493</v>
      </c>
      <c r="E2544" s="9">
        <f t="shared" si="328"/>
        <v>1.0417048629426628</v>
      </c>
      <c r="F2544" s="6">
        <f t="shared" si="329"/>
        <v>96566.722193075693</v>
      </c>
      <c r="G2544" s="8">
        <f t="shared" si="332"/>
        <v>96629.224484852253</v>
      </c>
      <c r="H2544" s="7">
        <f t="shared" si="333"/>
        <v>5795878.4003378376</v>
      </c>
      <c r="I2544" s="11">
        <f t="shared" si="334"/>
        <v>14580684142.366802</v>
      </c>
    </row>
    <row r="2545" spans="1:9" x14ac:dyDescent="0.25">
      <c r="A2545" s="5">
        <v>2536</v>
      </c>
      <c r="B2545" s="4">
        <f t="shared" si="330"/>
        <v>42.249999999998884</v>
      </c>
      <c r="C2545" s="10">
        <f t="shared" si="331"/>
        <v>14580684142.366802</v>
      </c>
      <c r="D2545" s="7">
        <f t="shared" si="327"/>
        <v>4639272.6998359459</v>
      </c>
      <c r="E2545" s="9">
        <f t="shared" si="328"/>
        <v>1.0425331909743698</v>
      </c>
      <c r="F2545" s="6">
        <f t="shared" si="329"/>
        <v>96629.224484852253</v>
      </c>
      <c r="G2545" s="8">
        <f t="shared" si="332"/>
        <v>96691.776476310712</v>
      </c>
      <c r="H2545" s="7">
        <f t="shared" si="333"/>
        <v>5799630.0288348887</v>
      </c>
      <c r="I2545" s="11">
        <f t="shared" si="334"/>
        <v>14574884512.337967</v>
      </c>
    </row>
    <row r="2546" spans="1:9" x14ac:dyDescent="0.25">
      <c r="A2546" s="5">
        <v>2537</v>
      </c>
      <c r="B2546" s="4">
        <f t="shared" si="330"/>
        <v>42.26666666666555</v>
      </c>
      <c r="C2546" s="10">
        <f t="shared" si="331"/>
        <v>14574884512.337967</v>
      </c>
      <c r="D2546" s="7">
        <f t="shared" si="327"/>
        <v>4642965.5481000235</v>
      </c>
      <c r="E2546" s="9">
        <f t="shared" si="328"/>
        <v>1.0433630445168591</v>
      </c>
      <c r="F2546" s="6">
        <f t="shared" si="329"/>
        <v>96691.776476310712</v>
      </c>
      <c r="G2546" s="8">
        <f t="shared" si="332"/>
        <v>96754.378258981727</v>
      </c>
      <c r="H2546" s="7">
        <f t="shared" si="333"/>
        <v>5803384.642058773</v>
      </c>
      <c r="I2546" s="11">
        <f t="shared" si="334"/>
        <v>14569081127.695908</v>
      </c>
    </row>
    <row r="2547" spans="1:9" x14ac:dyDescent="0.25">
      <c r="A2547" s="5">
        <v>2538</v>
      </c>
      <c r="B2547" s="4">
        <f t="shared" si="330"/>
        <v>42.283333333332216</v>
      </c>
      <c r="C2547" s="10">
        <f t="shared" si="331"/>
        <v>14569081127.695908</v>
      </c>
      <c r="D2547" s="7">
        <f t="shared" si="327"/>
        <v>4646665.2023581844</v>
      </c>
      <c r="E2547" s="9">
        <f t="shared" si="328"/>
        <v>1.0441944274962212</v>
      </c>
      <c r="F2547" s="6">
        <f t="shared" si="329"/>
        <v>96754.378258981727</v>
      </c>
      <c r="G2547" s="8">
        <f t="shared" si="332"/>
        <v>96817.029924631497</v>
      </c>
      <c r="H2547" s="7">
        <f t="shared" si="333"/>
        <v>5807142.245508397</v>
      </c>
      <c r="I2547" s="11">
        <f t="shared" si="334"/>
        <v>14563273985.450399</v>
      </c>
    </row>
    <row r="2548" spans="1:9" x14ac:dyDescent="0.25">
      <c r="A2548" s="5">
        <v>2539</v>
      </c>
      <c r="B2548" s="4">
        <f t="shared" si="330"/>
        <v>42.299999999998882</v>
      </c>
      <c r="C2548" s="10">
        <f t="shared" si="331"/>
        <v>14563273985.450399</v>
      </c>
      <c r="D2548" s="7">
        <f t="shared" si="327"/>
        <v>4650371.6801409423</v>
      </c>
      <c r="E2548" s="9">
        <f t="shared" si="328"/>
        <v>1.0450273438518971</v>
      </c>
      <c r="F2548" s="6">
        <f t="shared" si="329"/>
        <v>96817.029924631497</v>
      </c>
      <c r="G2548" s="8">
        <f t="shared" si="332"/>
        <v>96879.731565262613</v>
      </c>
      <c r="H2548" s="7">
        <f t="shared" si="333"/>
        <v>5810902.8446968226</v>
      </c>
      <c r="I2548" s="11">
        <f t="shared" si="334"/>
        <v>14557463082.605703</v>
      </c>
    </row>
    <row r="2549" spans="1:9" x14ac:dyDescent="0.25">
      <c r="A2549" s="5">
        <v>2540</v>
      </c>
      <c r="B2549" s="4">
        <f t="shared" si="330"/>
        <v>42.316666666665547</v>
      </c>
      <c r="C2549" s="10">
        <f t="shared" si="331"/>
        <v>14557463082.605703</v>
      </c>
      <c r="D2549" s="7">
        <f t="shared" si="327"/>
        <v>4654084.9990384812</v>
      </c>
      <c r="E2549" s="9">
        <f t="shared" si="328"/>
        <v>1.0458617975367372</v>
      </c>
      <c r="F2549" s="6">
        <f t="shared" si="329"/>
        <v>96879.731565262613</v>
      </c>
      <c r="G2549" s="8">
        <f t="shared" si="332"/>
        <v>96942.48327311482</v>
      </c>
      <c r="H2549" s="7">
        <f t="shared" si="333"/>
        <v>5814666.4451513225</v>
      </c>
      <c r="I2549" s="11">
        <f t="shared" si="334"/>
        <v>14551648416.160553</v>
      </c>
    </row>
    <row r="2550" spans="1:9" x14ac:dyDescent="0.25">
      <c r="A2550" s="5">
        <v>2541</v>
      </c>
      <c r="B2550" s="4">
        <f t="shared" si="330"/>
        <v>42.333333333332213</v>
      </c>
      <c r="C2550" s="10">
        <f t="shared" si="331"/>
        <v>14551648416.160553</v>
      </c>
      <c r="D2550" s="7">
        <f t="shared" si="327"/>
        <v>4657805.1767009003</v>
      </c>
      <c r="E2550" s="9">
        <f t="shared" si="328"/>
        <v>1.0466977925170562</v>
      </c>
      <c r="F2550" s="6">
        <f t="shared" si="329"/>
        <v>96942.48327311482</v>
      </c>
      <c r="G2550" s="8">
        <f t="shared" si="332"/>
        <v>97005.285140665845</v>
      </c>
      <c r="H2550" s="7">
        <f t="shared" si="333"/>
        <v>5818433.0524134198</v>
      </c>
      <c r="I2550" s="11">
        <f t="shared" si="334"/>
        <v>14545829983.108139</v>
      </c>
    </row>
    <row r="2551" spans="1:9" x14ac:dyDescent="0.25">
      <c r="A2551" s="5">
        <v>2542</v>
      </c>
      <c r="B2551" s="4">
        <f t="shared" si="330"/>
        <v>42.349999999998879</v>
      </c>
      <c r="C2551" s="10">
        <f t="shared" si="331"/>
        <v>14545829983.108139</v>
      </c>
      <c r="D2551" s="7">
        <f t="shared" si="327"/>
        <v>4661532.230838473</v>
      </c>
      <c r="E2551" s="9">
        <f t="shared" si="328"/>
        <v>1.0475353327726906</v>
      </c>
      <c r="F2551" s="6">
        <f t="shared" si="329"/>
        <v>97005.285140665845</v>
      </c>
      <c r="G2551" s="8">
        <f t="shared" si="332"/>
        <v>97068.137260632211</v>
      </c>
      <c r="H2551" s="7">
        <f t="shared" si="333"/>
        <v>5822202.6720389407</v>
      </c>
      <c r="I2551" s="11">
        <f t="shared" si="334"/>
        <v>14540007780.4361</v>
      </c>
    </row>
    <row r="2552" spans="1:9" x14ac:dyDescent="0.25">
      <c r="A2552" s="5">
        <v>2543</v>
      </c>
      <c r="B2552" s="4">
        <f t="shared" si="330"/>
        <v>42.366666666665544</v>
      </c>
      <c r="C2552" s="10">
        <f t="shared" si="331"/>
        <v>14540007780.4361</v>
      </c>
      <c r="D2552" s="7">
        <f t="shared" si="327"/>
        <v>4665266.1792218899</v>
      </c>
      <c r="E2552" s="9">
        <f t="shared" si="328"/>
        <v>1.0483744222970539</v>
      </c>
      <c r="F2552" s="6">
        <f t="shared" si="329"/>
        <v>97068.137260632211</v>
      </c>
      <c r="G2552" s="8">
        <f t="shared" si="332"/>
        <v>97131.03972597004</v>
      </c>
      <c r="H2552" s="7">
        <f t="shared" si="333"/>
        <v>5825975.3095980678</v>
      </c>
      <c r="I2552" s="11">
        <f t="shared" si="334"/>
        <v>14534181805.126501</v>
      </c>
    </row>
    <row r="2553" spans="1:9" x14ac:dyDescent="0.25">
      <c r="A2553" s="5">
        <v>2544</v>
      </c>
      <c r="B2553" s="4">
        <f t="shared" si="330"/>
        <v>42.38333333333221</v>
      </c>
      <c r="C2553" s="10">
        <f t="shared" si="331"/>
        <v>14534181805.126501</v>
      </c>
      <c r="D2553" s="7">
        <f t="shared" si="327"/>
        <v>4669007.0396825233</v>
      </c>
      <c r="E2553" s="9">
        <f t="shared" si="328"/>
        <v>1.0492150650971963</v>
      </c>
      <c r="F2553" s="6">
        <f t="shared" si="329"/>
        <v>97131.03972597004</v>
      </c>
      <c r="G2553" s="8">
        <f t="shared" si="332"/>
        <v>97193.992629875866</v>
      </c>
      <c r="H2553" s="7">
        <f t="shared" si="333"/>
        <v>5829750.9706753772</v>
      </c>
      <c r="I2553" s="11">
        <f t="shared" si="334"/>
        <v>14528352054.155827</v>
      </c>
    </row>
    <row r="2554" spans="1:9" x14ac:dyDescent="0.25">
      <c r="A2554" s="5">
        <v>2545</v>
      </c>
      <c r="B2554" s="4">
        <f t="shared" si="330"/>
        <v>42.399999999998876</v>
      </c>
      <c r="C2554" s="10">
        <f t="shared" si="331"/>
        <v>14528352054.155827</v>
      </c>
      <c r="D2554" s="7">
        <f t="shared" si="327"/>
        <v>4672754.8301126761</v>
      </c>
      <c r="E2554" s="9">
        <f t="shared" si="328"/>
        <v>1.0500572651938598</v>
      </c>
      <c r="F2554" s="6">
        <f t="shared" si="329"/>
        <v>97193.992629875866</v>
      </c>
      <c r="G2554" s="8">
        <f t="shared" si="332"/>
        <v>97256.996065787491</v>
      </c>
      <c r="H2554" s="7">
        <f t="shared" si="333"/>
        <v>5833529.6608699011</v>
      </c>
      <c r="I2554" s="11">
        <f t="shared" si="334"/>
        <v>14522518524.494957</v>
      </c>
    </row>
    <row r="2555" spans="1:9" x14ac:dyDescent="0.25">
      <c r="A2555" s="5">
        <v>2546</v>
      </c>
      <c r="B2555" s="4">
        <f t="shared" si="330"/>
        <v>42.416666666665542</v>
      </c>
      <c r="C2555" s="10">
        <f t="shared" si="331"/>
        <v>14522518524.494957</v>
      </c>
      <c r="D2555" s="7">
        <f t="shared" si="327"/>
        <v>4676509.5684658438</v>
      </c>
      <c r="E2555" s="9">
        <f t="shared" si="328"/>
        <v>1.0509010266215379</v>
      </c>
      <c r="F2555" s="6">
        <f t="shared" si="329"/>
        <v>97256.996065787491</v>
      </c>
      <c r="G2555" s="8">
        <f t="shared" si="332"/>
        <v>97320.050127384777</v>
      </c>
      <c r="H2555" s="7">
        <f t="shared" si="333"/>
        <v>5837311.3857951686</v>
      </c>
      <c r="I2555" s="11">
        <f t="shared" si="334"/>
        <v>14516681213.109161</v>
      </c>
    </row>
    <row r="2556" spans="1:9" x14ac:dyDescent="0.25">
      <c r="A2556" s="5">
        <v>2547</v>
      </c>
      <c r="B2556" s="4">
        <f t="shared" si="330"/>
        <v>42.433333333332207</v>
      </c>
      <c r="C2556" s="10">
        <f t="shared" si="331"/>
        <v>14516681213.109161</v>
      </c>
      <c r="D2556" s="7">
        <f t="shared" si="327"/>
        <v>4680271.2727569686</v>
      </c>
      <c r="E2556" s="9">
        <f t="shared" si="328"/>
        <v>1.0517463534285323</v>
      </c>
      <c r="F2556" s="6">
        <f t="shared" si="329"/>
        <v>97320.050127384777</v>
      </c>
      <c r="G2556" s="8">
        <f t="shared" si="332"/>
        <v>97383.154908590484</v>
      </c>
      <c r="H2556" s="7">
        <f t="shared" si="333"/>
        <v>5841096.151079258</v>
      </c>
      <c r="I2556" s="11">
        <f t="shared" si="334"/>
        <v>14510840116.958082</v>
      </c>
    </row>
    <row r="2557" spans="1:9" x14ac:dyDescent="0.25">
      <c r="A2557" s="5">
        <v>2548</v>
      </c>
      <c r="B2557" s="4">
        <f t="shared" si="330"/>
        <v>42.449999999998873</v>
      </c>
      <c r="C2557" s="10">
        <f t="shared" si="331"/>
        <v>14510840116.958082</v>
      </c>
      <c r="D2557" s="7">
        <f t="shared" si="327"/>
        <v>4684039.9610627042</v>
      </c>
      <c r="E2557" s="9">
        <f t="shared" si="328"/>
        <v>1.0525932496770123</v>
      </c>
      <c r="F2557" s="6">
        <f t="shared" si="329"/>
        <v>97383.154908590484</v>
      </c>
      <c r="G2557" s="8">
        <f t="shared" si="332"/>
        <v>97446.310503571105</v>
      </c>
      <c r="H2557" s="7">
        <f t="shared" si="333"/>
        <v>5844883.9623648478</v>
      </c>
      <c r="I2557" s="11">
        <f t="shared" si="334"/>
        <v>14504995232.995718</v>
      </c>
    </row>
    <row r="2558" spans="1:9" x14ac:dyDescent="0.25">
      <c r="A2558" s="5">
        <v>2549</v>
      </c>
      <c r="B2558" s="4">
        <f t="shared" si="330"/>
        <v>42.466666666665539</v>
      </c>
      <c r="C2558" s="10">
        <f t="shared" si="331"/>
        <v>14504995232.995718</v>
      </c>
      <c r="D2558" s="7">
        <f t="shared" si="327"/>
        <v>4687815.6515216697</v>
      </c>
      <c r="E2558" s="9">
        <f t="shared" si="328"/>
        <v>1.0534417194430719</v>
      </c>
      <c r="F2558" s="6">
        <f t="shared" si="329"/>
        <v>97446.310503571105</v>
      </c>
      <c r="G2558" s="8">
        <f t="shared" si="332"/>
        <v>97509.517006737689</v>
      </c>
      <c r="H2558" s="7">
        <f t="shared" si="333"/>
        <v>5848674.8253092645</v>
      </c>
      <c r="I2558" s="11">
        <f t="shared" si="334"/>
        <v>14499146558.170408</v>
      </c>
    </row>
    <row r="2559" spans="1:9" x14ac:dyDescent="0.25">
      <c r="A2559" s="5">
        <v>2550</v>
      </c>
      <c r="B2559" s="4">
        <f t="shared" si="330"/>
        <v>42.483333333332205</v>
      </c>
      <c r="C2559" s="10">
        <f t="shared" si="331"/>
        <v>14499146558.170408</v>
      </c>
      <c r="D2559" s="7">
        <f t="shared" si="327"/>
        <v>4691598.3623347217</v>
      </c>
      <c r="E2559" s="9">
        <f t="shared" si="328"/>
        <v>1.0542917668167915</v>
      </c>
      <c r="F2559" s="6">
        <f t="shared" si="329"/>
        <v>97509.517006737689</v>
      </c>
      <c r="G2559" s="8">
        <f t="shared" si="332"/>
        <v>97572.774512746691</v>
      </c>
      <c r="H2559" s="7">
        <f t="shared" si="333"/>
        <v>5852468.7455845317</v>
      </c>
      <c r="I2559" s="11">
        <f t="shared" si="334"/>
        <v>14493294089.424824</v>
      </c>
    </row>
    <row r="2560" spans="1:9" x14ac:dyDescent="0.25">
      <c r="A2560" s="5">
        <v>2551</v>
      </c>
      <c r="B2560" s="4">
        <f t="shared" si="330"/>
        <v>42.49999999999887</v>
      </c>
      <c r="C2560" s="10">
        <f t="shared" si="331"/>
        <v>14493294089.424824</v>
      </c>
      <c r="D2560" s="7">
        <f t="shared" si="327"/>
        <v>4695388.1117652068</v>
      </c>
      <c r="E2560" s="9">
        <f t="shared" si="328"/>
        <v>1.0551433959022936</v>
      </c>
      <c r="F2560" s="6">
        <f t="shared" si="329"/>
        <v>97572.774512746691</v>
      </c>
      <c r="G2560" s="8">
        <f t="shared" si="332"/>
        <v>97636.083116500828</v>
      </c>
      <c r="H2560" s="7">
        <f t="shared" si="333"/>
        <v>5856265.7288774261</v>
      </c>
      <c r="I2560" s="11">
        <f t="shared" si="334"/>
        <v>14487437823.695946</v>
      </c>
    </row>
    <row r="2561" spans="1:9" x14ac:dyDescent="0.25">
      <c r="A2561" s="5">
        <v>2552</v>
      </c>
      <c r="B2561" s="4">
        <f t="shared" si="330"/>
        <v>42.516666666665536</v>
      </c>
      <c r="C2561" s="10">
        <f t="shared" si="331"/>
        <v>14487437823.695946</v>
      </c>
      <c r="D2561" s="7">
        <f t="shared" si="327"/>
        <v>4699184.9181392379</v>
      </c>
      <c r="E2561" s="9">
        <f t="shared" si="328"/>
        <v>1.0559966108178063</v>
      </c>
      <c r="F2561" s="6">
        <f t="shared" si="329"/>
        <v>97636.083116500828</v>
      </c>
      <c r="G2561" s="8">
        <f t="shared" si="332"/>
        <v>97699.442913149891</v>
      </c>
      <c r="H2561" s="7">
        <f t="shared" si="333"/>
        <v>5860065.7808895214</v>
      </c>
      <c r="I2561" s="11">
        <f t="shared" si="334"/>
        <v>14481577757.915056</v>
      </c>
    </row>
    <row r="2562" spans="1:9" x14ac:dyDescent="0.25">
      <c r="A2562" s="5">
        <v>2553</v>
      </c>
      <c r="B2562" s="4">
        <f t="shared" si="330"/>
        <v>42.533333333332202</v>
      </c>
      <c r="C2562" s="10">
        <f t="shared" si="331"/>
        <v>14481577757.915056</v>
      </c>
      <c r="D2562" s="7">
        <f t="shared" si="327"/>
        <v>4702988.7998459479</v>
      </c>
      <c r="E2562" s="9">
        <f t="shared" si="328"/>
        <v>1.0568514156957187</v>
      </c>
      <c r="F2562" s="6">
        <f t="shared" si="329"/>
        <v>97699.442913149891</v>
      </c>
      <c r="G2562" s="8">
        <f t="shared" si="332"/>
        <v>97762.853998091639</v>
      </c>
      <c r="H2562" s="7">
        <f t="shared" si="333"/>
        <v>5863868.9073372455</v>
      </c>
      <c r="I2562" s="11">
        <f t="shared" si="334"/>
        <v>14475713889.007719</v>
      </c>
    </row>
    <row r="2563" spans="1:9" x14ac:dyDescent="0.25">
      <c r="A2563" s="5">
        <v>2554</v>
      </c>
      <c r="B2563" s="4">
        <f t="shared" si="330"/>
        <v>42.549999999998867</v>
      </c>
      <c r="C2563" s="10">
        <f t="shared" si="331"/>
        <v>14475713889.007719</v>
      </c>
      <c r="D2563" s="7">
        <f t="shared" si="327"/>
        <v>4706799.7753377706</v>
      </c>
      <c r="E2563" s="9">
        <f t="shared" si="328"/>
        <v>1.0577078146826451</v>
      </c>
      <c r="F2563" s="6">
        <f t="shared" si="329"/>
        <v>97762.853998091639</v>
      </c>
      <c r="G2563" s="8">
        <f t="shared" si="332"/>
        <v>97826.316466972596</v>
      </c>
      <c r="H2563" s="7">
        <f t="shared" si="333"/>
        <v>5867675.113951928</v>
      </c>
      <c r="I2563" s="11">
        <f t="shared" si="334"/>
        <v>14469846213.893766</v>
      </c>
    </row>
    <row r="2564" spans="1:9" x14ac:dyDescent="0.25">
      <c r="A2564" s="5">
        <v>2555</v>
      </c>
      <c r="B2564" s="4">
        <f t="shared" si="330"/>
        <v>42.566666666665533</v>
      </c>
      <c r="C2564" s="10">
        <f t="shared" si="331"/>
        <v>14469846213.893766</v>
      </c>
      <c r="D2564" s="7">
        <f t="shared" si="327"/>
        <v>4710617.8631307008</v>
      </c>
      <c r="E2564" s="9">
        <f t="shared" si="328"/>
        <v>1.0585658119394834</v>
      </c>
      <c r="F2564" s="6">
        <f t="shared" si="329"/>
        <v>97826.316466972596</v>
      </c>
      <c r="G2564" s="8">
        <f t="shared" si="332"/>
        <v>97889.830415688964</v>
      </c>
      <c r="H2564" s="7">
        <f t="shared" si="333"/>
        <v>5871484.4064798467</v>
      </c>
      <c r="I2564" s="11">
        <f t="shared" si="334"/>
        <v>14463974729.487286</v>
      </c>
    </row>
    <row r="2565" spans="1:9" x14ac:dyDescent="0.25">
      <c r="A2565" s="5">
        <v>2556</v>
      </c>
      <c r="B2565" s="4">
        <f t="shared" si="330"/>
        <v>42.583333333332199</v>
      </c>
      <c r="C2565" s="10">
        <f t="shared" si="331"/>
        <v>14463974729.487286</v>
      </c>
      <c r="D2565" s="7">
        <f t="shared" si="327"/>
        <v>4714443.081804567</v>
      </c>
      <c r="E2565" s="9">
        <f t="shared" si="328"/>
        <v>1.0594254116414756</v>
      </c>
      <c r="F2565" s="6">
        <f t="shared" si="329"/>
        <v>97889.830415688964</v>
      </c>
      <c r="G2565" s="8">
        <f t="shared" si="332"/>
        <v>97953.395940387447</v>
      </c>
      <c r="H2565" s="7">
        <f t="shared" si="333"/>
        <v>5875296.7906822925</v>
      </c>
      <c r="I2565" s="11">
        <f t="shared" si="334"/>
        <v>14458099432.696604</v>
      </c>
    </row>
    <row r="2566" spans="1:9" x14ac:dyDescent="0.25">
      <c r="A2566" s="5">
        <v>2557</v>
      </c>
      <c r="B2566" s="4">
        <f t="shared" si="330"/>
        <v>42.599999999998865</v>
      </c>
      <c r="C2566" s="10">
        <f t="shared" si="331"/>
        <v>14458099432.696604</v>
      </c>
      <c r="D2566" s="7">
        <f t="shared" si="327"/>
        <v>4718275.4500033036</v>
      </c>
      <c r="E2566" s="9">
        <f t="shared" si="328"/>
        <v>1.0602866179782704</v>
      </c>
      <c r="F2566" s="6">
        <f t="shared" si="329"/>
        <v>97953.395940387447</v>
      </c>
      <c r="G2566" s="8">
        <f t="shared" si="332"/>
        <v>98017.013137466143</v>
      </c>
      <c r="H2566" s="7">
        <f t="shared" si="333"/>
        <v>5879112.2723356076</v>
      </c>
      <c r="I2566" s="11">
        <f t="shared" si="334"/>
        <v>14452220320.424269</v>
      </c>
    </row>
    <row r="2567" spans="1:9" x14ac:dyDescent="0.25">
      <c r="A2567" s="5">
        <v>2558</v>
      </c>
      <c r="B2567" s="4">
        <f t="shared" si="330"/>
        <v>42.61666666666553</v>
      </c>
      <c r="C2567" s="10">
        <f t="shared" si="331"/>
        <v>14452220320.424269</v>
      </c>
      <c r="D2567" s="7">
        <f t="shared" si="327"/>
        <v>4722114.9864352252</v>
      </c>
      <c r="E2567" s="9">
        <f t="shared" si="328"/>
        <v>1.0611494351539832</v>
      </c>
      <c r="F2567" s="6">
        <f t="shared" si="329"/>
        <v>98017.013137466143</v>
      </c>
      <c r="G2567" s="8">
        <f t="shared" si="332"/>
        <v>98080.682103575382</v>
      </c>
      <c r="H2567" s="7">
        <f t="shared" si="333"/>
        <v>5882930.8572312463</v>
      </c>
      <c r="I2567" s="11">
        <f t="shared" si="334"/>
        <v>14446337389.567038</v>
      </c>
    </row>
    <row r="2568" spans="1:9" x14ac:dyDescent="0.25">
      <c r="A2568" s="5">
        <v>2559</v>
      </c>
      <c r="B2568" s="4">
        <f t="shared" si="330"/>
        <v>42.633333333332196</v>
      </c>
      <c r="C2568" s="10">
        <f t="shared" si="331"/>
        <v>14446337389.567038</v>
      </c>
      <c r="D2568" s="7">
        <f t="shared" si="327"/>
        <v>4725961.7098733</v>
      </c>
      <c r="E2568" s="9">
        <f t="shared" si="328"/>
        <v>1.0620138673872583</v>
      </c>
      <c r="F2568" s="6">
        <f t="shared" si="329"/>
        <v>98080.682103575382</v>
      </c>
      <c r="G2568" s="8">
        <f t="shared" si="332"/>
        <v>98144.402935618622</v>
      </c>
      <c r="H2568" s="7">
        <f t="shared" si="333"/>
        <v>5886752.5511758197</v>
      </c>
      <c r="I2568" s="11">
        <f t="shared" si="334"/>
        <v>14440450637.015862</v>
      </c>
    </row>
    <row r="2569" spans="1:9" x14ac:dyDescent="0.25">
      <c r="A2569" s="5">
        <v>2560</v>
      </c>
      <c r="B2569" s="4">
        <f t="shared" si="330"/>
        <v>42.649999999998862</v>
      </c>
      <c r="C2569" s="10">
        <f t="shared" si="331"/>
        <v>14440450637.015862</v>
      </c>
      <c r="D2569" s="7">
        <f t="shared" si="327"/>
        <v>4729815.6391554242</v>
      </c>
      <c r="E2569" s="9">
        <f t="shared" si="328"/>
        <v>1.0628799189113314</v>
      </c>
      <c r="F2569" s="6">
        <f t="shared" si="329"/>
        <v>98144.402935618622</v>
      </c>
      <c r="G2569" s="8">
        <f t="shared" si="332"/>
        <v>98208.175730753297</v>
      </c>
      <c r="H2569" s="7">
        <f t="shared" si="333"/>
        <v>5890577.3599911584</v>
      </c>
      <c r="I2569" s="11">
        <f t="shared" si="334"/>
        <v>14434560059.65587</v>
      </c>
    </row>
    <row r="2570" spans="1:9" x14ac:dyDescent="0.25">
      <c r="A2570" s="5">
        <v>2561</v>
      </c>
      <c r="B2570" s="4">
        <f t="shared" si="330"/>
        <v>42.666666666665527</v>
      </c>
      <c r="C2570" s="10">
        <f t="shared" si="331"/>
        <v>14434560059.65587</v>
      </c>
      <c r="D2570" s="7">
        <f t="shared" si="327"/>
        <v>4733676.7931847004</v>
      </c>
      <c r="E2570" s="9">
        <f t="shared" si="328"/>
        <v>1.0637475939740899</v>
      </c>
      <c r="F2570" s="6">
        <f t="shared" si="329"/>
        <v>98208.175730753297</v>
      </c>
      <c r="G2570" s="8">
        <f t="shared" si="332"/>
        <v>98272.000586391747</v>
      </c>
      <c r="H2570" s="7">
        <f t="shared" si="333"/>
        <v>5894405.2895143516</v>
      </c>
      <c r="I2570" s="11">
        <f t="shared" si="334"/>
        <v>14428665654.366356</v>
      </c>
    </row>
    <row r="2571" spans="1:9" x14ac:dyDescent="0.25">
      <c r="A2571" s="5">
        <v>2562</v>
      </c>
      <c r="B2571" s="4">
        <f t="shared" si="330"/>
        <v>42.683333333332193</v>
      </c>
      <c r="C2571" s="10">
        <f t="shared" si="331"/>
        <v>14428665654.366356</v>
      </c>
      <c r="D2571" s="7">
        <f t="shared" si="327"/>
        <v>4737545.1909297192</v>
      </c>
      <c r="E2571" s="9">
        <f t="shared" si="328"/>
        <v>1.0646168968381391</v>
      </c>
      <c r="F2571" s="6">
        <f t="shared" si="329"/>
        <v>98272.000586391747</v>
      </c>
      <c r="G2571" s="8">
        <f t="shared" si="332"/>
        <v>98335.877600202031</v>
      </c>
      <c r="H2571" s="7">
        <f t="shared" si="333"/>
        <v>5898236.3455978138</v>
      </c>
      <c r="I2571" s="11">
        <f t="shared" si="334"/>
        <v>14422767418.020758</v>
      </c>
    </row>
    <row r="2572" spans="1:9" x14ac:dyDescent="0.25">
      <c r="A2572" s="5">
        <v>2563</v>
      </c>
      <c r="B2572" s="4">
        <f t="shared" si="330"/>
        <v>42.699999999998859</v>
      </c>
      <c r="C2572" s="10">
        <f t="shared" si="331"/>
        <v>14422767418.020758</v>
      </c>
      <c r="D2572" s="7">
        <f t="shared" ref="D2572:D2635" si="335">($C$6*$C$5*$C$3)/(C2572^2)</f>
        <v>4741420.8514248347</v>
      </c>
      <c r="E2572" s="9">
        <f t="shared" ref="E2572:E2635" si="336">D2572/$C$3</f>
        <v>1.0654878317808618</v>
      </c>
      <c r="F2572" s="6">
        <f t="shared" ref="F2572:F2635" si="337">G2571</f>
        <v>98335.877600202031</v>
      </c>
      <c r="G2572" s="8">
        <f t="shared" si="332"/>
        <v>98399.806870108878</v>
      </c>
      <c r="H2572" s="7">
        <f t="shared" si="333"/>
        <v>5902070.534109327</v>
      </c>
      <c r="I2572" s="11">
        <f t="shared" si="334"/>
        <v>14416865347.486649</v>
      </c>
    </row>
    <row r="2573" spans="1:9" x14ac:dyDescent="0.25">
      <c r="A2573" s="5">
        <v>2564</v>
      </c>
      <c r="B2573" s="4">
        <f t="shared" si="330"/>
        <v>42.716666666665525</v>
      </c>
      <c r="C2573" s="10">
        <f t="shared" si="331"/>
        <v>14416865347.486649</v>
      </c>
      <c r="D2573" s="7">
        <f t="shared" si="335"/>
        <v>4745303.7937704492</v>
      </c>
      <c r="E2573" s="9">
        <f t="shared" si="336"/>
        <v>1.0663604030944829</v>
      </c>
      <c r="F2573" s="6">
        <f t="shared" si="337"/>
        <v>98399.806870108878</v>
      </c>
      <c r="G2573" s="8">
        <f t="shared" si="332"/>
        <v>98463.788494294553</v>
      </c>
      <c r="H2573" s="7">
        <f t="shared" si="333"/>
        <v>5905907.8609321024</v>
      </c>
      <c r="I2573" s="11">
        <f t="shared" si="334"/>
        <v>14410959439.625717</v>
      </c>
    </row>
    <row r="2574" spans="1:9" x14ac:dyDescent="0.25">
      <c r="A2574" s="5">
        <v>2565</v>
      </c>
      <c r="B2574" s="4">
        <f t="shared" si="330"/>
        <v>42.73333333333219</v>
      </c>
      <c r="C2574" s="10">
        <f t="shared" si="331"/>
        <v>14410959439.625717</v>
      </c>
      <c r="D2574" s="7">
        <f t="shared" si="335"/>
        <v>4749194.0371332942</v>
      </c>
      <c r="E2574" s="9">
        <f t="shared" si="336"/>
        <v>1.0672346150861336</v>
      </c>
      <c r="F2574" s="6">
        <f t="shared" si="337"/>
        <v>98463.788494294553</v>
      </c>
      <c r="G2574" s="8">
        <f t="shared" si="332"/>
        <v>98527.822571199722</v>
      </c>
      <c r="H2574" s="7">
        <f t="shared" si="333"/>
        <v>5909748.3319648281</v>
      </c>
      <c r="I2574" s="11">
        <f t="shared" si="334"/>
        <v>14405049691.293753</v>
      </c>
    </row>
    <row r="2575" spans="1:9" x14ac:dyDescent="0.25">
      <c r="A2575" s="5">
        <v>2566</v>
      </c>
      <c r="B2575" s="4">
        <f t="shared" si="330"/>
        <v>42.749999999998856</v>
      </c>
      <c r="C2575" s="10">
        <f t="shared" si="331"/>
        <v>14405049691.293753</v>
      </c>
      <c r="D2575" s="7">
        <f t="shared" si="335"/>
        <v>4753091.6007467182</v>
      </c>
      <c r="E2575" s="9">
        <f t="shared" si="336"/>
        <v>1.0681104720779142</v>
      </c>
      <c r="F2575" s="6">
        <f t="shared" si="337"/>
        <v>98527.822571199722</v>
      </c>
      <c r="G2575" s="8">
        <f t="shared" si="332"/>
        <v>98591.909199524394</v>
      </c>
      <c r="H2575" s="7">
        <f t="shared" si="333"/>
        <v>5913591.9531217236</v>
      </c>
      <c r="I2575" s="11">
        <f t="shared" si="334"/>
        <v>14399136099.340631</v>
      </c>
    </row>
    <row r="2576" spans="1:9" x14ac:dyDescent="0.25">
      <c r="A2576" s="5">
        <v>2567</v>
      </c>
      <c r="B2576" s="4">
        <f t="shared" si="330"/>
        <v>42.766666666665522</v>
      </c>
      <c r="C2576" s="10">
        <f t="shared" si="331"/>
        <v>14399136099.340631</v>
      </c>
      <c r="D2576" s="7">
        <f t="shared" si="335"/>
        <v>4756996.5039109671</v>
      </c>
      <c r="E2576" s="9">
        <f t="shared" si="336"/>
        <v>1.0689879784069589</v>
      </c>
      <c r="F2576" s="6">
        <f t="shared" si="337"/>
        <v>98591.909199524394</v>
      </c>
      <c r="G2576" s="8">
        <f t="shared" si="332"/>
        <v>98656.048478228811</v>
      </c>
      <c r="H2576" s="7">
        <f t="shared" si="333"/>
        <v>5917438.7303325962</v>
      </c>
      <c r="I2576" s="11">
        <f t="shared" si="334"/>
        <v>14393218660.610298</v>
      </c>
    </row>
    <row r="2577" spans="1:9" x14ac:dyDescent="0.25">
      <c r="A2577" s="5">
        <v>2568</v>
      </c>
      <c r="B2577" s="4">
        <f t="shared" si="330"/>
        <v>42.783333333332187</v>
      </c>
      <c r="C2577" s="10">
        <f t="shared" si="331"/>
        <v>14393218660.610298</v>
      </c>
      <c r="D2577" s="7">
        <f t="shared" si="335"/>
        <v>4760908.7659934806</v>
      </c>
      <c r="E2577" s="9">
        <f t="shared" si="336"/>
        <v>1.0698671384255012</v>
      </c>
      <c r="F2577" s="6">
        <f t="shared" si="337"/>
        <v>98656.048478228811</v>
      </c>
      <c r="G2577" s="8">
        <f t="shared" si="332"/>
        <v>98720.240506534348</v>
      </c>
      <c r="H2577" s="7">
        <f t="shared" si="333"/>
        <v>5921288.6695428947</v>
      </c>
      <c r="I2577" s="11">
        <f t="shared" si="334"/>
        <v>14387297371.940756</v>
      </c>
    </row>
    <row r="2578" spans="1:9" x14ac:dyDescent="0.25">
      <c r="A2578" s="5">
        <v>2569</v>
      </c>
      <c r="B2578" s="4">
        <f t="shared" si="330"/>
        <v>42.799999999998853</v>
      </c>
      <c r="C2578" s="10">
        <f t="shared" si="331"/>
        <v>14387297371.940756</v>
      </c>
      <c r="D2578" s="7">
        <f t="shared" si="335"/>
        <v>4764828.4064291688</v>
      </c>
      <c r="E2578" s="9">
        <f t="shared" si="336"/>
        <v>1.0707479565009368</v>
      </c>
      <c r="F2578" s="6">
        <f t="shared" si="337"/>
        <v>98720.240506534348</v>
      </c>
      <c r="G2578" s="8">
        <f t="shared" si="332"/>
        <v>98784.485383924402</v>
      </c>
      <c r="H2578" s="7">
        <f t="shared" si="333"/>
        <v>5925141.7767137624</v>
      </c>
      <c r="I2578" s="11">
        <f t="shared" si="334"/>
        <v>14381372230.164042</v>
      </c>
    </row>
    <row r="2579" spans="1:9" x14ac:dyDescent="0.25">
      <c r="A2579" s="5">
        <v>2570</v>
      </c>
      <c r="B2579" s="4">
        <f t="shared" si="330"/>
        <v>42.816666666665519</v>
      </c>
      <c r="C2579" s="10">
        <f t="shared" si="331"/>
        <v>14381372230.164042</v>
      </c>
      <c r="D2579" s="7">
        <f t="shared" si="335"/>
        <v>4768755.4447207116</v>
      </c>
      <c r="E2579" s="9">
        <f t="shared" si="336"/>
        <v>1.0716304370158902</v>
      </c>
      <c r="F2579" s="6">
        <f t="shared" si="337"/>
        <v>98784.485383924402</v>
      </c>
      <c r="G2579" s="8">
        <f t="shared" si="332"/>
        <v>98848.783210145353</v>
      </c>
      <c r="H2579" s="7">
        <f t="shared" si="333"/>
        <v>5928998.0578220934</v>
      </c>
      <c r="I2579" s="11">
        <f t="shared" si="334"/>
        <v>14375443232.10622</v>
      </c>
    </row>
    <row r="2580" spans="1:9" x14ac:dyDescent="0.25">
      <c r="A2580" s="5">
        <v>2571</v>
      </c>
      <c r="B2580" s="4">
        <f t="shared" si="330"/>
        <v>42.833333333332185</v>
      </c>
      <c r="C2580" s="10">
        <f t="shared" si="331"/>
        <v>14375443232.10622</v>
      </c>
      <c r="D2580" s="7">
        <f t="shared" si="335"/>
        <v>4772689.9004388489</v>
      </c>
      <c r="E2580" s="9">
        <f t="shared" si="336"/>
        <v>1.0725145843682806</v>
      </c>
      <c r="F2580" s="6">
        <f t="shared" si="337"/>
        <v>98848.783210145353</v>
      </c>
      <c r="G2580" s="8">
        <f t="shared" si="332"/>
        <v>98913.13408520745</v>
      </c>
      <c r="H2580" s="7">
        <f t="shared" si="333"/>
        <v>5932857.5188605841</v>
      </c>
      <c r="I2580" s="11">
        <f t="shared" si="334"/>
        <v>14369510374.58736</v>
      </c>
    </row>
    <row r="2581" spans="1:9" x14ac:dyDescent="0.25">
      <c r="A2581" s="5">
        <v>2572</v>
      </c>
      <c r="B2581" s="4">
        <f t="shared" si="330"/>
        <v>42.84999999999885</v>
      </c>
      <c r="C2581" s="10">
        <f t="shared" si="331"/>
        <v>14369510374.58736</v>
      </c>
      <c r="D2581" s="7">
        <f t="shared" si="335"/>
        <v>4776631.7932226723</v>
      </c>
      <c r="E2581" s="9">
        <f t="shared" si="336"/>
        <v>1.0734004029713871</v>
      </c>
      <c r="F2581" s="6">
        <f t="shared" si="337"/>
        <v>98913.13408520745</v>
      </c>
      <c r="G2581" s="8">
        <f t="shared" si="332"/>
        <v>98977.538109385729</v>
      </c>
      <c r="H2581" s="7">
        <f t="shared" si="333"/>
        <v>5936720.1658377955</v>
      </c>
      <c r="I2581" s="11">
        <f t="shared" si="334"/>
        <v>14363573654.421522</v>
      </c>
    </row>
    <row r="2582" spans="1:9" x14ac:dyDescent="0.25">
      <c r="A2582" s="5">
        <v>2573</v>
      </c>
      <c r="B2582" s="4">
        <f t="shared" si="330"/>
        <v>42.866666666665516</v>
      </c>
      <c r="C2582" s="10">
        <f t="shared" si="331"/>
        <v>14363573654.421522</v>
      </c>
      <c r="D2582" s="7">
        <f t="shared" si="335"/>
        <v>4780581.1427799221</v>
      </c>
      <c r="E2582" s="9">
        <f t="shared" si="336"/>
        <v>1.0742878972539152</v>
      </c>
      <c r="F2582" s="6">
        <f t="shared" si="337"/>
        <v>98977.538109385729</v>
      </c>
      <c r="G2582" s="8">
        <f t="shared" si="332"/>
        <v>99041.995383220958</v>
      </c>
      <c r="H2582" s="7">
        <f t="shared" si="333"/>
        <v>5940586.0047782008</v>
      </c>
      <c r="I2582" s="11">
        <f t="shared" si="334"/>
        <v>14357633068.416744</v>
      </c>
    </row>
    <row r="2583" spans="1:9" x14ac:dyDescent="0.25">
      <c r="A2583" s="5">
        <v>2574</v>
      </c>
      <c r="B2583" s="4">
        <f t="shared" si="330"/>
        <v>42.883333333332182</v>
      </c>
      <c r="C2583" s="10">
        <f t="shared" si="331"/>
        <v>14357633068.416744</v>
      </c>
      <c r="D2583" s="7">
        <f t="shared" si="335"/>
        <v>4784537.9688872797</v>
      </c>
      <c r="E2583" s="9">
        <f t="shared" si="336"/>
        <v>1.0751770716600628</v>
      </c>
      <c r="F2583" s="6">
        <f t="shared" si="337"/>
        <v>99041.995383220958</v>
      </c>
      <c r="G2583" s="8">
        <f t="shared" si="332"/>
        <v>99106.506007520555</v>
      </c>
      <c r="H2583" s="7">
        <f t="shared" si="333"/>
        <v>5944455.0417222455</v>
      </c>
      <c r="I2583" s="11">
        <f t="shared" si="334"/>
        <v>14351688613.375023</v>
      </c>
    </row>
    <row r="2584" spans="1:9" x14ac:dyDescent="0.25">
      <c r="A2584" s="5">
        <v>2575</v>
      </c>
      <c r="B2584" s="4">
        <f t="shared" si="330"/>
        <v>42.899999999998847</v>
      </c>
      <c r="C2584" s="10">
        <f t="shared" si="331"/>
        <v>14351688613.375023</v>
      </c>
      <c r="D2584" s="7">
        <f t="shared" si="335"/>
        <v>4788502.2913906695</v>
      </c>
      <c r="E2584" s="9">
        <f t="shared" si="336"/>
        <v>1.0760679306495886</v>
      </c>
      <c r="F2584" s="6">
        <f t="shared" si="337"/>
        <v>99106.506007520555</v>
      </c>
      <c r="G2584" s="8">
        <f t="shared" si="332"/>
        <v>99171.070083359533</v>
      </c>
      <c r="H2584" s="7">
        <f t="shared" si="333"/>
        <v>5948327.2827264024</v>
      </c>
      <c r="I2584" s="11">
        <f t="shared" si="334"/>
        <v>14345740286.092297</v>
      </c>
    </row>
    <row r="2585" spans="1:9" x14ac:dyDescent="0.25">
      <c r="A2585" s="5">
        <v>2576</v>
      </c>
      <c r="B2585" s="4">
        <f t="shared" si="330"/>
        <v>42.916666666665513</v>
      </c>
      <c r="C2585" s="10">
        <f t="shared" si="331"/>
        <v>14345740286.092297</v>
      </c>
      <c r="D2585" s="7">
        <f t="shared" si="335"/>
        <v>4792474.1302055577</v>
      </c>
      <c r="E2585" s="9">
        <f t="shared" si="336"/>
        <v>1.0769604786978781</v>
      </c>
      <c r="F2585" s="6">
        <f t="shared" si="337"/>
        <v>99171.070083359533</v>
      </c>
      <c r="G2585" s="8">
        <f t="shared" si="332"/>
        <v>99235.687712081402</v>
      </c>
      <c r="H2585" s="7">
        <f t="shared" si="333"/>
        <v>5952202.733863228</v>
      </c>
      <c r="I2585" s="11">
        <f t="shared" si="334"/>
        <v>14339788083.358433</v>
      </c>
    </row>
    <row r="2586" spans="1:9" x14ac:dyDescent="0.25">
      <c r="A2586" s="5">
        <v>2577</v>
      </c>
      <c r="B2586" s="4">
        <f t="shared" si="330"/>
        <v>42.933333333332179</v>
      </c>
      <c r="C2586" s="10">
        <f t="shared" si="331"/>
        <v>14339788083.358433</v>
      </c>
      <c r="D2586" s="7">
        <f t="shared" si="335"/>
        <v>4796453.5053172503</v>
      </c>
      <c r="E2586" s="9">
        <f t="shared" si="336"/>
        <v>1.0778547202960114</v>
      </c>
      <c r="F2586" s="6">
        <f t="shared" si="337"/>
        <v>99235.687712081402</v>
      </c>
      <c r="G2586" s="8">
        <f t="shared" si="332"/>
        <v>99300.358995299161</v>
      </c>
      <c r="H2586" s="7">
        <f t="shared" si="333"/>
        <v>5956081.4012214169</v>
      </c>
      <c r="I2586" s="11">
        <f t="shared" si="334"/>
        <v>14333832001.957211</v>
      </c>
    </row>
    <row r="2587" spans="1:9" x14ac:dyDescent="0.25">
      <c r="A2587" s="5">
        <v>2578</v>
      </c>
      <c r="B2587" s="4">
        <f t="shared" si="330"/>
        <v>42.949999999998845</v>
      </c>
      <c r="C2587" s="10">
        <f t="shared" si="331"/>
        <v>14333832001.957211</v>
      </c>
      <c r="D2587" s="7">
        <f t="shared" si="335"/>
        <v>4800440.4367811987</v>
      </c>
      <c r="E2587" s="9">
        <f t="shared" si="336"/>
        <v>1.0787506599508312</v>
      </c>
      <c r="F2587" s="6">
        <f t="shared" si="337"/>
        <v>99300.358995299161</v>
      </c>
      <c r="G2587" s="8">
        <f t="shared" si="332"/>
        <v>99365.084034896208</v>
      </c>
      <c r="H2587" s="7">
        <f t="shared" si="333"/>
        <v>5959963.2909058612</v>
      </c>
      <c r="I2587" s="11">
        <f t="shared" si="334"/>
        <v>14327872038.666306</v>
      </c>
    </row>
    <row r="2588" spans="1:9" x14ac:dyDescent="0.25">
      <c r="A2588" s="5">
        <v>2579</v>
      </c>
      <c r="B2588" s="4">
        <f t="shared" si="330"/>
        <v>42.96666666666551</v>
      </c>
      <c r="C2588" s="10">
        <f t="shared" si="331"/>
        <v>14327872038.666306</v>
      </c>
      <c r="D2588" s="7">
        <f t="shared" si="335"/>
        <v>4804434.9447233016</v>
      </c>
      <c r="E2588" s="9">
        <f t="shared" si="336"/>
        <v>1.0796483021850116</v>
      </c>
      <c r="F2588" s="6">
        <f t="shared" si="337"/>
        <v>99365.084034896208</v>
      </c>
      <c r="G2588" s="8">
        <f t="shared" si="332"/>
        <v>99429.862933027311</v>
      </c>
      <c r="H2588" s="7">
        <f t="shared" si="333"/>
        <v>5963848.4090377055</v>
      </c>
      <c r="I2588" s="11">
        <f t="shared" si="334"/>
        <v>14321908190.257267</v>
      </c>
    </row>
    <row r="2589" spans="1:9" x14ac:dyDescent="0.25">
      <c r="A2589" s="5">
        <v>2580</v>
      </c>
      <c r="B2589" s="4">
        <f t="shared" si="330"/>
        <v>42.983333333332176</v>
      </c>
      <c r="C2589" s="10">
        <f t="shared" si="331"/>
        <v>14321908190.257267</v>
      </c>
      <c r="D2589" s="7">
        <f t="shared" si="335"/>
        <v>4808437.0493402146</v>
      </c>
      <c r="E2589" s="9">
        <f t="shared" si="336"/>
        <v>1.0805476515371268</v>
      </c>
      <c r="F2589" s="6">
        <f t="shared" si="337"/>
        <v>99429.862933027311</v>
      </c>
      <c r="G2589" s="8">
        <f t="shared" si="332"/>
        <v>99494.695792119543</v>
      </c>
      <c r="H2589" s="7">
        <f t="shared" si="333"/>
        <v>5967736.7617544057</v>
      </c>
      <c r="I2589" s="11">
        <f t="shared" si="334"/>
        <v>14315940453.495512</v>
      </c>
    </row>
    <row r="2590" spans="1:9" x14ac:dyDescent="0.25">
      <c r="A2590" s="5">
        <v>2581</v>
      </c>
      <c r="B2590" s="4">
        <f t="shared" si="330"/>
        <v>42.999999999998842</v>
      </c>
      <c r="C2590" s="10">
        <f t="shared" si="331"/>
        <v>14315940453.495512</v>
      </c>
      <c r="D2590" s="7">
        <f t="shared" si="335"/>
        <v>4812446.7708996525</v>
      </c>
      <c r="E2590" s="9">
        <f t="shared" si="336"/>
        <v>1.0814487125617196</v>
      </c>
      <c r="F2590" s="6">
        <f t="shared" si="337"/>
        <v>99494.695792119543</v>
      </c>
      <c r="G2590" s="8">
        <f t="shared" si="332"/>
        <v>99559.58271487325</v>
      </c>
      <c r="H2590" s="7">
        <f t="shared" si="333"/>
        <v>5971628.3552097837</v>
      </c>
      <c r="I2590" s="11">
        <f t="shared" si="334"/>
        <v>14309968825.140303</v>
      </c>
    </row>
    <row r="2591" spans="1:9" x14ac:dyDescent="0.25">
      <c r="A2591" s="5">
        <v>2582</v>
      </c>
      <c r="B2591" s="4">
        <f t="shared" ref="B2591:B2654" si="338">B2590+$C$7/3600</f>
        <v>43.016666666665508</v>
      </c>
      <c r="C2591" s="10">
        <f t="shared" ref="C2591:C2654" si="339">I2590</f>
        <v>14309968825.140303</v>
      </c>
      <c r="D2591" s="7">
        <f t="shared" si="335"/>
        <v>4816464.1297406992</v>
      </c>
      <c r="E2591" s="9">
        <f t="shared" si="336"/>
        <v>1.0823514898293707</v>
      </c>
      <c r="F2591" s="6">
        <f t="shared" si="337"/>
        <v>99559.58271487325</v>
      </c>
      <c r="G2591" s="8">
        <f t="shared" ref="G2591:G2654" si="340">E2591*$C$7+F2591</f>
        <v>99624.523804263008</v>
      </c>
      <c r="H2591" s="7">
        <f t="shared" ref="H2591:H2654" si="341">E2591*$C$7^2/2+F2591*$C$7</f>
        <v>5975523.1955740871</v>
      </c>
      <c r="I2591" s="11">
        <f t="shared" ref="I2591:I2654" si="342">C2591-H2591</f>
        <v>14303993301.944729</v>
      </c>
    </row>
    <row r="2592" spans="1:9" x14ac:dyDescent="0.25">
      <c r="A2592" s="5">
        <v>2583</v>
      </c>
      <c r="B2592" s="4">
        <f t="shared" si="338"/>
        <v>43.033333333332173</v>
      </c>
      <c r="C2592" s="10">
        <f t="shared" si="339"/>
        <v>14303993301.944729</v>
      </c>
      <c r="D2592" s="7">
        <f t="shared" si="335"/>
        <v>4820489.1462741215</v>
      </c>
      <c r="E2592" s="9">
        <f t="shared" si="336"/>
        <v>1.0832559879267689</v>
      </c>
      <c r="F2592" s="6">
        <f t="shared" si="337"/>
        <v>99624.523804263008</v>
      </c>
      <c r="G2592" s="8">
        <f t="shared" si="340"/>
        <v>99689.519163538615</v>
      </c>
      <c r="H2592" s="7">
        <f t="shared" si="341"/>
        <v>5979421.289034049</v>
      </c>
      <c r="I2592" s="11">
        <f t="shared" si="342"/>
        <v>14298013880.655695</v>
      </c>
    </row>
    <row r="2593" spans="1:9" x14ac:dyDescent="0.25">
      <c r="A2593" s="5">
        <v>2584</v>
      </c>
      <c r="B2593" s="4">
        <f t="shared" si="338"/>
        <v>43.049999999998839</v>
      </c>
      <c r="C2593" s="10">
        <f t="shared" si="339"/>
        <v>14298013880.655695</v>
      </c>
      <c r="D2593" s="7">
        <f t="shared" si="335"/>
        <v>4824521.8409826765</v>
      </c>
      <c r="E2593" s="9">
        <f t="shared" si="336"/>
        <v>1.0841622114567813</v>
      </c>
      <c r="F2593" s="6">
        <f t="shared" si="337"/>
        <v>99689.519163538615</v>
      </c>
      <c r="G2593" s="8">
        <f t="shared" si="340"/>
        <v>99754.568896226017</v>
      </c>
      <c r="H2593" s="7">
        <f t="shared" si="341"/>
        <v>5983322.641792939</v>
      </c>
      <c r="I2593" s="11">
        <f t="shared" si="342"/>
        <v>14292030558.013903</v>
      </c>
    </row>
    <row r="2594" spans="1:9" x14ac:dyDescent="0.25">
      <c r="A2594" s="5">
        <v>2585</v>
      </c>
      <c r="B2594" s="4">
        <f t="shared" si="338"/>
        <v>43.066666666665505</v>
      </c>
      <c r="C2594" s="10">
        <f t="shared" si="339"/>
        <v>14292030558.013903</v>
      </c>
      <c r="D2594" s="7">
        <f t="shared" si="335"/>
        <v>4828562.2344214292</v>
      </c>
      <c r="E2594" s="9">
        <f t="shared" si="336"/>
        <v>1.0850701650385235</v>
      </c>
      <c r="F2594" s="6">
        <f t="shared" si="337"/>
        <v>99754.568896226017</v>
      </c>
      <c r="G2594" s="8">
        <f t="shared" si="340"/>
        <v>99819.673106128335</v>
      </c>
      <c r="H2594" s="7">
        <f t="shared" si="341"/>
        <v>5987227.2600706303</v>
      </c>
      <c r="I2594" s="11">
        <f t="shared" si="342"/>
        <v>14286043330.753832</v>
      </c>
    </row>
    <row r="2595" spans="1:9" x14ac:dyDescent="0.25">
      <c r="A2595" s="5">
        <v>2586</v>
      </c>
      <c r="B2595" s="4">
        <f t="shared" si="338"/>
        <v>43.08333333333217</v>
      </c>
      <c r="C2595" s="10">
        <f t="shared" si="339"/>
        <v>14286043330.753832</v>
      </c>
      <c r="D2595" s="7">
        <f t="shared" si="335"/>
        <v>4832610.3472180655</v>
      </c>
      <c r="E2595" s="9">
        <f t="shared" si="336"/>
        <v>1.0859798533074305</v>
      </c>
      <c r="F2595" s="6">
        <f t="shared" si="337"/>
        <v>99819.673106128335</v>
      </c>
      <c r="G2595" s="8">
        <f t="shared" si="340"/>
        <v>99884.831897326774</v>
      </c>
      <c r="H2595" s="7">
        <f t="shared" si="341"/>
        <v>5991135.1501036538</v>
      </c>
      <c r="I2595" s="11">
        <f t="shared" si="342"/>
        <v>14280052195.603727</v>
      </c>
    </row>
    <row r="2596" spans="1:9" x14ac:dyDescent="0.25">
      <c r="A2596" s="5">
        <v>2587</v>
      </c>
      <c r="B2596" s="4">
        <f t="shared" si="338"/>
        <v>43.099999999998836</v>
      </c>
      <c r="C2596" s="10">
        <f t="shared" si="339"/>
        <v>14280052195.603727</v>
      </c>
      <c r="D2596" s="7">
        <f t="shared" si="335"/>
        <v>4836666.2000732077</v>
      </c>
      <c r="E2596" s="9">
        <f t="shared" si="336"/>
        <v>1.0868912809153275</v>
      </c>
      <c r="F2596" s="6">
        <f t="shared" si="337"/>
        <v>99884.831897326774</v>
      </c>
      <c r="G2596" s="8">
        <f t="shared" si="340"/>
        <v>99950.045374181689</v>
      </c>
      <c r="H2596" s="7">
        <f t="shared" si="341"/>
        <v>5995046.3181452537</v>
      </c>
      <c r="I2596" s="11">
        <f t="shared" si="342"/>
        <v>14274057149.285582</v>
      </c>
    </row>
    <row r="2597" spans="1:9" x14ac:dyDescent="0.25">
      <c r="A2597" s="5">
        <v>2588</v>
      </c>
      <c r="B2597" s="4">
        <f t="shared" si="338"/>
        <v>43.116666666665502</v>
      </c>
      <c r="C2597" s="10">
        <f t="shared" si="339"/>
        <v>14274057149.285582</v>
      </c>
      <c r="D2597" s="7">
        <f t="shared" si="335"/>
        <v>4840729.8137607398</v>
      </c>
      <c r="E2597" s="9">
        <f t="shared" si="336"/>
        <v>1.0878044525305033</v>
      </c>
      <c r="F2597" s="6">
        <f t="shared" si="337"/>
        <v>99950.045374181689</v>
      </c>
      <c r="G2597" s="8">
        <f t="shared" si="340"/>
        <v>100015.31364133352</v>
      </c>
      <c r="H2597" s="7">
        <f t="shared" si="341"/>
        <v>5998960.7704654569</v>
      </c>
      <c r="I2597" s="11">
        <f t="shared" si="342"/>
        <v>14268058188.515116</v>
      </c>
    </row>
    <row r="2598" spans="1:9" x14ac:dyDescent="0.25">
      <c r="A2598" s="5">
        <v>2589</v>
      </c>
      <c r="B2598" s="4">
        <f t="shared" si="338"/>
        <v>43.133333333332168</v>
      </c>
      <c r="C2598" s="10">
        <f t="shared" si="339"/>
        <v>14268058188.515116</v>
      </c>
      <c r="D2598" s="7">
        <f t="shared" si="335"/>
        <v>4844801.2091281153</v>
      </c>
      <c r="E2598" s="9">
        <f t="shared" si="336"/>
        <v>1.0887193728377786</v>
      </c>
      <c r="F2598" s="6">
        <f t="shared" si="337"/>
        <v>100015.31364133352</v>
      </c>
      <c r="G2598" s="8">
        <f t="shared" si="340"/>
        <v>100080.63680370378</v>
      </c>
      <c r="H2598" s="7">
        <f t="shared" si="341"/>
        <v>6002878.5133511191</v>
      </c>
      <c r="I2598" s="11">
        <f t="shared" si="342"/>
        <v>14262055310.001764</v>
      </c>
    </row>
    <row r="2599" spans="1:9" x14ac:dyDescent="0.25">
      <c r="A2599" s="5">
        <v>2590</v>
      </c>
      <c r="B2599" s="4">
        <f t="shared" si="338"/>
        <v>43.149999999998833</v>
      </c>
      <c r="C2599" s="10">
        <f t="shared" si="339"/>
        <v>14262055310.001764</v>
      </c>
      <c r="D2599" s="7">
        <f t="shared" si="335"/>
        <v>4848880.4070966933</v>
      </c>
      <c r="E2599" s="9">
        <f t="shared" si="336"/>
        <v>1.0896360465385828</v>
      </c>
      <c r="F2599" s="6">
        <f t="shared" si="337"/>
        <v>100080.63680370378</v>
      </c>
      <c r="G2599" s="8">
        <f t="shared" si="340"/>
        <v>100146.01496649609</v>
      </c>
      <c r="H2599" s="7">
        <f t="shared" si="341"/>
        <v>6006799.553105996</v>
      </c>
      <c r="I2599" s="11">
        <f t="shared" si="342"/>
        <v>14256048510.448658</v>
      </c>
    </row>
    <row r="2600" spans="1:9" x14ac:dyDescent="0.25">
      <c r="A2600" s="5">
        <v>2591</v>
      </c>
      <c r="B2600" s="4">
        <f t="shared" si="338"/>
        <v>43.166666666665499</v>
      </c>
      <c r="C2600" s="10">
        <f t="shared" si="339"/>
        <v>14256048510.448658</v>
      </c>
      <c r="D2600" s="7">
        <f t="shared" si="335"/>
        <v>4852967.4286620505</v>
      </c>
      <c r="E2600" s="9">
        <f t="shared" si="336"/>
        <v>1.0905544783510226</v>
      </c>
      <c r="F2600" s="6">
        <f t="shared" si="337"/>
        <v>100146.01496649609</v>
      </c>
      <c r="G2600" s="8">
        <f t="shared" si="340"/>
        <v>100211.44823519715</v>
      </c>
      <c r="H2600" s="7">
        <f t="shared" si="341"/>
        <v>6010723.8960507978</v>
      </c>
      <c r="I2600" s="11">
        <f t="shared" si="342"/>
        <v>14250037786.552607</v>
      </c>
    </row>
    <row r="2601" spans="1:9" x14ac:dyDescent="0.25">
      <c r="A2601" s="5">
        <v>2592</v>
      </c>
      <c r="B2601" s="4">
        <f t="shared" si="338"/>
        <v>43.183333333332165</v>
      </c>
      <c r="C2601" s="10">
        <f t="shared" si="339"/>
        <v>14250037786.552607</v>
      </c>
      <c r="D2601" s="7">
        <f t="shared" si="335"/>
        <v>4857062.2948943162</v>
      </c>
      <c r="E2601" s="9">
        <f t="shared" si="336"/>
        <v>1.0914746730099587</v>
      </c>
      <c r="F2601" s="6">
        <f t="shared" si="337"/>
        <v>100211.44823519715</v>
      </c>
      <c r="G2601" s="8">
        <f t="shared" si="340"/>
        <v>100276.93671557774</v>
      </c>
      <c r="H2601" s="7">
        <f t="shared" si="341"/>
        <v>6014651.5485232472</v>
      </c>
      <c r="I2601" s="11">
        <f t="shared" si="342"/>
        <v>14244023135.004084</v>
      </c>
    </row>
    <row r="2602" spans="1:9" x14ac:dyDescent="0.25">
      <c r="A2602" s="5">
        <v>2593</v>
      </c>
      <c r="B2602" s="4">
        <f t="shared" si="338"/>
        <v>43.19999999999883</v>
      </c>
      <c r="C2602" s="10">
        <f t="shared" si="339"/>
        <v>14244023135.004084</v>
      </c>
      <c r="D2602" s="7">
        <f t="shared" si="335"/>
        <v>4861165.0269384896</v>
      </c>
      <c r="E2602" s="9">
        <f t="shared" si="336"/>
        <v>1.0923966352670764</v>
      </c>
      <c r="F2602" s="6">
        <f t="shared" si="337"/>
        <v>100276.93671557774</v>
      </c>
      <c r="G2602" s="8">
        <f t="shared" si="340"/>
        <v>100342.48051369376</v>
      </c>
      <c r="H2602" s="7">
        <f t="shared" si="341"/>
        <v>6018582.5168781457</v>
      </c>
      <c r="I2602" s="11">
        <f t="shared" si="342"/>
        <v>14238004552.487206</v>
      </c>
    </row>
    <row r="2603" spans="1:9" x14ac:dyDescent="0.25">
      <c r="A2603" s="5">
        <v>2594</v>
      </c>
      <c r="B2603" s="4">
        <f t="shared" si="338"/>
        <v>43.216666666665496</v>
      </c>
      <c r="C2603" s="10">
        <f t="shared" si="339"/>
        <v>14238004552.487206</v>
      </c>
      <c r="D2603" s="7">
        <f t="shared" si="335"/>
        <v>4865275.6460147751</v>
      </c>
      <c r="E2603" s="9">
        <f t="shared" si="336"/>
        <v>1.0933203698909606</v>
      </c>
      <c r="F2603" s="6">
        <f t="shared" si="337"/>
        <v>100342.48051369376</v>
      </c>
      <c r="G2603" s="8">
        <f t="shared" si="340"/>
        <v>100408.07973588722</v>
      </c>
      <c r="H2603" s="7">
        <f t="shared" si="341"/>
        <v>6022516.8074874301</v>
      </c>
      <c r="I2603" s="11">
        <f t="shared" si="342"/>
        <v>14231982035.679718</v>
      </c>
    </row>
    <row r="2604" spans="1:9" x14ac:dyDescent="0.25">
      <c r="A2604" s="5">
        <v>2595</v>
      </c>
      <c r="B2604" s="4">
        <f t="shared" si="338"/>
        <v>43.233333333332162</v>
      </c>
      <c r="C2604" s="10">
        <f t="shared" si="339"/>
        <v>14231982035.679718</v>
      </c>
      <c r="D2604" s="7">
        <f t="shared" si="335"/>
        <v>4869394.1734189121</v>
      </c>
      <c r="E2604" s="9">
        <f t="shared" si="336"/>
        <v>1.0942458816671712</v>
      </c>
      <c r="F2604" s="6">
        <f t="shared" si="337"/>
        <v>100408.07973588722</v>
      </c>
      <c r="G2604" s="8">
        <f t="shared" si="340"/>
        <v>100473.73448878725</v>
      </c>
      <c r="H2604" s="7">
        <f t="shared" si="341"/>
        <v>6026454.4267402338</v>
      </c>
      <c r="I2604" s="11">
        <f t="shared" si="342"/>
        <v>14225955581.252977</v>
      </c>
    </row>
    <row r="2605" spans="1:9" x14ac:dyDescent="0.25">
      <c r="A2605" s="5">
        <v>2596</v>
      </c>
      <c r="B2605" s="4">
        <f t="shared" si="338"/>
        <v>43.249999999998828</v>
      </c>
      <c r="C2605" s="10">
        <f t="shared" si="339"/>
        <v>14225955581.252977</v>
      </c>
      <c r="D2605" s="7">
        <f t="shared" si="335"/>
        <v>4873520.6305225035</v>
      </c>
      <c r="E2605" s="9">
        <f t="shared" si="336"/>
        <v>1.0951731753983154</v>
      </c>
      <c r="F2605" s="6">
        <f t="shared" si="337"/>
        <v>100473.73448878725</v>
      </c>
      <c r="G2605" s="8">
        <f t="shared" si="340"/>
        <v>100539.44487931115</v>
      </c>
      <c r="H2605" s="7">
        <f t="shared" si="341"/>
        <v>6030395.3810429526</v>
      </c>
      <c r="I2605" s="11">
        <f t="shared" si="342"/>
        <v>14219925185.871935</v>
      </c>
    </row>
    <row r="2606" spans="1:9" x14ac:dyDescent="0.25">
      <c r="A2606" s="5">
        <v>2597</v>
      </c>
      <c r="B2606" s="4">
        <f t="shared" si="338"/>
        <v>43.266666666665493</v>
      </c>
      <c r="C2606" s="10">
        <f t="shared" si="339"/>
        <v>14219925185.871935</v>
      </c>
      <c r="D2606" s="7">
        <f t="shared" si="335"/>
        <v>4877655.0387733504</v>
      </c>
      <c r="E2606" s="9">
        <f t="shared" si="336"/>
        <v>1.0961022559041236</v>
      </c>
      <c r="F2606" s="6">
        <f t="shared" si="337"/>
        <v>100539.44487931115</v>
      </c>
      <c r="G2606" s="8">
        <f t="shared" si="340"/>
        <v>100605.2110146654</v>
      </c>
      <c r="H2606" s="7">
        <f t="shared" si="341"/>
        <v>6034339.6768192966</v>
      </c>
      <c r="I2606" s="11">
        <f t="shared" si="342"/>
        <v>14213890846.195116</v>
      </c>
    </row>
    <row r="2607" spans="1:9" x14ac:dyDescent="0.25">
      <c r="A2607" s="5">
        <v>2598</v>
      </c>
      <c r="B2607" s="4">
        <f t="shared" si="338"/>
        <v>43.283333333332159</v>
      </c>
      <c r="C2607" s="10">
        <f t="shared" si="339"/>
        <v>14213890846.195116</v>
      </c>
      <c r="D2607" s="7">
        <f t="shared" si="335"/>
        <v>4881797.4196957927</v>
      </c>
      <c r="E2607" s="9">
        <f t="shared" si="336"/>
        <v>1.0970331280215264</v>
      </c>
      <c r="F2607" s="6">
        <f t="shared" si="337"/>
        <v>100605.2110146654</v>
      </c>
      <c r="G2607" s="8">
        <f t="shared" si="340"/>
        <v>100671.0330023467</v>
      </c>
      <c r="H2607" s="7">
        <f t="shared" si="341"/>
        <v>6038287.3205103623</v>
      </c>
      <c r="I2607" s="11">
        <f t="shared" si="342"/>
        <v>14207852558.874605</v>
      </c>
    </row>
    <row r="2608" spans="1:9" x14ac:dyDescent="0.25">
      <c r="A2608" s="5">
        <v>2599</v>
      </c>
      <c r="B2608" s="4">
        <f t="shared" si="338"/>
        <v>43.299999999998825</v>
      </c>
      <c r="C2608" s="10">
        <f t="shared" si="339"/>
        <v>14207852558.874605</v>
      </c>
      <c r="D2608" s="7">
        <f t="shared" si="335"/>
        <v>4885947.7948910408</v>
      </c>
      <c r="E2608" s="9">
        <f t="shared" si="336"/>
        <v>1.0979657966047283</v>
      </c>
      <c r="F2608" s="6">
        <f t="shared" si="337"/>
        <v>100671.0330023467</v>
      </c>
      <c r="G2608" s="8">
        <f t="shared" si="340"/>
        <v>100736.91095014298</v>
      </c>
      <c r="H2608" s="7">
        <f t="shared" si="341"/>
        <v>6042238.3185746903</v>
      </c>
      <c r="I2608" s="11">
        <f t="shared" si="342"/>
        <v>14201810320.55603</v>
      </c>
    </row>
    <row r="2609" spans="1:9" x14ac:dyDescent="0.25">
      <c r="A2609" s="5">
        <v>2600</v>
      </c>
      <c r="B2609" s="4">
        <f t="shared" si="338"/>
        <v>43.31666666666549</v>
      </c>
      <c r="C2609" s="10">
        <f t="shared" si="339"/>
        <v>14201810320.55603</v>
      </c>
      <c r="D2609" s="7">
        <f t="shared" si="335"/>
        <v>4890106.1860375172</v>
      </c>
      <c r="E2609" s="9">
        <f t="shared" si="336"/>
        <v>1.0989002665252847</v>
      </c>
      <c r="F2609" s="6">
        <f t="shared" si="337"/>
        <v>100736.91095014298</v>
      </c>
      <c r="G2609" s="8">
        <f t="shared" si="340"/>
        <v>100802.84496613449</v>
      </c>
      <c r="H2609" s="7">
        <f t="shared" si="341"/>
        <v>6046192.6774883242</v>
      </c>
      <c r="I2609" s="11">
        <f t="shared" si="342"/>
        <v>14195764127.878542</v>
      </c>
    </row>
    <row r="2610" spans="1:9" x14ac:dyDescent="0.25">
      <c r="A2610" s="5">
        <v>2601</v>
      </c>
      <c r="B2610" s="4">
        <f t="shared" si="338"/>
        <v>43.333333333332156</v>
      </c>
      <c r="C2610" s="10">
        <f t="shared" si="339"/>
        <v>14195764127.878542</v>
      </c>
      <c r="D2610" s="7">
        <f t="shared" si="335"/>
        <v>4894272.6148911947</v>
      </c>
      <c r="E2610" s="9">
        <f t="shared" si="336"/>
        <v>1.0998365426721786</v>
      </c>
      <c r="F2610" s="6">
        <f t="shared" si="337"/>
        <v>100802.84496613449</v>
      </c>
      <c r="G2610" s="8">
        <f t="shared" si="340"/>
        <v>100868.83515869483</v>
      </c>
      <c r="H2610" s="7">
        <f t="shared" si="341"/>
        <v>6050150.4037448792</v>
      </c>
      <c r="I2610" s="11">
        <f t="shared" si="342"/>
        <v>14189713977.474796</v>
      </c>
    </row>
    <row r="2611" spans="1:9" x14ac:dyDescent="0.25">
      <c r="A2611" s="5">
        <v>2602</v>
      </c>
      <c r="B2611" s="4">
        <f t="shared" si="338"/>
        <v>43.349999999998822</v>
      </c>
      <c r="C2611" s="10">
        <f t="shared" si="339"/>
        <v>14189713977.474796</v>
      </c>
      <c r="D2611" s="7">
        <f t="shared" si="335"/>
        <v>4898447.1032859441</v>
      </c>
      <c r="E2611" s="9">
        <f t="shared" si="336"/>
        <v>1.1007746299518975</v>
      </c>
      <c r="F2611" s="6">
        <f t="shared" si="337"/>
        <v>100868.83515869483</v>
      </c>
      <c r="G2611" s="8">
        <f t="shared" si="340"/>
        <v>100934.88163649195</v>
      </c>
      <c r="H2611" s="7">
        <f t="shared" si="341"/>
        <v>6054111.5038556028</v>
      </c>
      <c r="I2611" s="11">
        <f t="shared" si="342"/>
        <v>14183659865.970942</v>
      </c>
    </row>
    <row r="2612" spans="1:9" x14ac:dyDescent="0.25">
      <c r="A2612" s="5">
        <v>2603</v>
      </c>
      <c r="B2612" s="4">
        <f t="shared" si="338"/>
        <v>43.366666666665488</v>
      </c>
      <c r="C2612" s="10">
        <f t="shared" si="339"/>
        <v>14183659865.970942</v>
      </c>
      <c r="D2612" s="7">
        <f t="shared" si="335"/>
        <v>4902629.6731338724</v>
      </c>
      <c r="E2612" s="9">
        <f t="shared" si="336"/>
        <v>1.1017145332885108</v>
      </c>
      <c r="F2612" s="6">
        <f t="shared" si="337"/>
        <v>100934.88163649195</v>
      </c>
      <c r="G2612" s="8">
        <f t="shared" si="340"/>
        <v>101000.98450848926</v>
      </c>
      <c r="H2612" s="7">
        <f t="shared" si="341"/>
        <v>6058075.9843494361</v>
      </c>
      <c r="I2612" s="11">
        <f t="shared" si="342"/>
        <v>14177601789.986591</v>
      </c>
    </row>
    <row r="2613" spans="1:9" x14ac:dyDescent="0.25">
      <c r="A2613" s="5">
        <v>2604</v>
      </c>
      <c r="B2613" s="4">
        <f t="shared" si="338"/>
        <v>43.383333333332153</v>
      </c>
      <c r="C2613" s="10">
        <f t="shared" si="339"/>
        <v>14177601789.986591</v>
      </c>
      <c r="D2613" s="7">
        <f t="shared" si="335"/>
        <v>4906820.3464256767</v>
      </c>
      <c r="E2613" s="9">
        <f t="shared" si="336"/>
        <v>1.1026562576237475</v>
      </c>
      <c r="F2613" s="6">
        <f t="shared" si="337"/>
        <v>101000.98450848926</v>
      </c>
      <c r="G2613" s="8">
        <f t="shared" si="340"/>
        <v>101067.14388394669</v>
      </c>
      <c r="H2613" s="7">
        <f t="shared" si="341"/>
        <v>6062043.8517730786</v>
      </c>
      <c r="I2613" s="11">
        <f t="shared" si="342"/>
        <v>14171539746.134819</v>
      </c>
    </row>
    <row r="2614" spans="1:9" x14ac:dyDescent="0.25">
      <c r="A2614" s="5">
        <v>2605</v>
      </c>
      <c r="B2614" s="4">
        <f t="shared" si="338"/>
        <v>43.399999999998819</v>
      </c>
      <c r="C2614" s="10">
        <f t="shared" si="339"/>
        <v>14171539746.134819</v>
      </c>
      <c r="D2614" s="7">
        <f t="shared" si="335"/>
        <v>4911019.1452309843</v>
      </c>
      <c r="E2614" s="9">
        <f t="shared" si="336"/>
        <v>1.1035998079170752</v>
      </c>
      <c r="F2614" s="6">
        <f t="shared" si="337"/>
        <v>101067.14388394669</v>
      </c>
      <c r="G2614" s="8">
        <f t="shared" si="340"/>
        <v>101133.35987242172</v>
      </c>
      <c r="H2614" s="7">
        <f t="shared" si="341"/>
        <v>6066015.1126910523</v>
      </c>
      <c r="I2614" s="11">
        <f t="shared" si="342"/>
        <v>14165473731.022127</v>
      </c>
    </row>
    <row r="2615" spans="1:9" x14ac:dyDescent="0.25">
      <c r="A2615" s="5">
        <v>2606</v>
      </c>
      <c r="B2615" s="4">
        <f t="shared" si="338"/>
        <v>43.416666666665485</v>
      </c>
      <c r="C2615" s="10">
        <f t="shared" si="339"/>
        <v>14165473731.022127</v>
      </c>
      <c r="D2615" s="7">
        <f t="shared" si="335"/>
        <v>4915226.0916987099</v>
      </c>
      <c r="E2615" s="9">
        <f t="shared" si="336"/>
        <v>1.1045451891457776</v>
      </c>
      <c r="F2615" s="6">
        <f t="shared" si="337"/>
        <v>101133.35987242172</v>
      </c>
      <c r="G2615" s="8">
        <f t="shared" si="340"/>
        <v>101199.63258377046</v>
      </c>
      <c r="H2615" s="7">
        <f t="shared" si="341"/>
        <v>6069989.7736857655</v>
      </c>
      <c r="I2615" s="11">
        <f t="shared" si="342"/>
        <v>14159403741.248442</v>
      </c>
    </row>
    <row r="2616" spans="1:9" x14ac:dyDescent="0.25">
      <c r="A2616" s="5">
        <v>2607</v>
      </c>
      <c r="B2616" s="4">
        <f t="shared" si="338"/>
        <v>43.433333333332151</v>
      </c>
      <c r="C2616" s="10">
        <f t="shared" si="339"/>
        <v>14159403741.248442</v>
      </c>
      <c r="D2616" s="7">
        <f t="shared" si="335"/>
        <v>4919441.2080573989</v>
      </c>
      <c r="E2616" s="9">
        <f t="shared" si="336"/>
        <v>1.1054924063050335</v>
      </c>
      <c r="F2616" s="6">
        <f t="shared" si="337"/>
        <v>101199.63258377046</v>
      </c>
      <c r="G2616" s="8">
        <f t="shared" si="340"/>
        <v>101265.96212814876</v>
      </c>
      <c r="H2616" s="7">
        <f t="shared" si="341"/>
        <v>6073967.8413575767</v>
      </c>
      <c r="I2616" s="11">
        <f t="shared" si="342"/>
        <v>14153329773.407084</v>
      </c>
    </row>
    <row r="2617" spans="1:9" x14ac:dyDescent="0.25">
      <c r="A2617" s="5">
        <v>2608</v>
      </c>
      <c r="B2617" s="4">
        <f t="shared" si="338"/>
        <v>43.449999999998816</v>
      </c>
      <c r="C2617" s="10">
        <f t="shared" si="339"/>
        <v>14153329773.407084</v>
      </c>
      <c r="D2617" s="7">
        <f t="shared" si="335"/>
        <v>4923664.5166155929</v>
      </c>
      <c r="E2617" s="9">
        <f t="shared" si="336"/>
        <v>1.1064414644079985</v>
      </c>
      <c r="F2617" s="6">
        <f t="shared" si="337"/>
        <v>101265.96212814876</v>
      </c>
      <c r="G2617" s="8">
        <f t="shared" si="340"/>
        <v>101332.34861601325</v>
      </c>
      <c r="H2617" s="7">
        <f t="shared" si="341"/>
        <v>6077949.3223248599</v>
      </c>
      <c r="I2617" s="11">
        <f t="shared" si="342"/>
        <v>14147251824.084759</v>
      </c>
    </row>
    <row r="2618" spans="1:9" x14ac:dyDescent="0.25">
      <c r="A2618" s="5">
        <v>2609</v>
      </c>
      <c r="B2618" s="4">
        <f t="shared" si="338"/>
        <v>43.466666666665482</v>
      </c>
      <c r="C2618" s="10">
        <f t="shared" si="339"/>
        <v>14147251824.084759</v>
      </c>
      <c r="D2618" s="7">
        <f t="shared" si="335"/>
        <v>4927896.0397621719</v>
      </c>
      <c r="E2618" s="9">
        <f t="shared" si="336"/>
        <v>1.1073923684858813</v>
      </c>
      <c r="F2618" s="6">
        <f t="shared" si="337"/>
        <v>101332.34861601325</v>
      </c>
      <c r="G2618" s="8">
        <f t="shared" si="340"/>
        <v>101398.79215812239</v>
      </c>
      <c r="H2618" s="7">
        <f t="shared" si="341"/>
        <v>6081934.223224069</v>
      </c>
      <c r="I2618" s="11">
        <f t="shared" si="342"/>
        <v>14141169889.861534</v>
      </c>
    </row>
    <row r="2619" spans="1:9" x14ac:dyDescent="0.25">
      <c r="A2619" s="5">
        <v>2610</v>
      </c>
      <c r="B2619" s="4">
        <f t="shared" si="338"/>
        <v>43.483333333332148</v>
      </c>
      <c r="C2619" s="10">
        <f t="shared" si="339"/>
        <v>14141169889.861534</v>
      </c>
      <c r="D2619" s="7">
        <f t="shared" si="335"/>
        <v>4932135.7999667237</v>
      </c>
      <c r="E2619" s="9">
        <f t="shared" si="336"/>
        <v>1.1083451235880277</v>
      </c>
      <c r="F2619" s="6">
        <f t="shared" si="337"/>
        <v>101398.79215812239</v>
      </c>
      <c r="G2619" s="8">
        <f t="shared" si="340"/>
        <v>101465.29286553767</v>
      </c>
      <c r="H2619" s="7">
        <f t="shared" si="341"/>
        <v>6085922.5507098017</v>
      </c>
      <c r="I2619" s="11">
        <f t="shared" si="342"/>
        <v>14135083967.310823</v>
      </c>
    </row>
    <row r="2620" spans="1:9" x14ac:dyDescent="0.25">
      <c r="A2620" s="5">
        <v>2611</v>
      </c>
      <c r="B2620" s="4">
        <f t="shared" si="338"/>
        <v>43.499999999998813</v>
      </c>
      <c r="C2620" s="10">
        <f t="shared" si="339"/>
        <v>14135083967.310823</v>
      </c>
      <c r="D2620" s="7">
        <f t="shared" si="335"/>
        <v>4936383.8197798934</v>
      </c>
      <c r="E2620" s="9">
        <f t="shared" si="336"/>
        <v>1.1092997347819986</v>
      </c>
      <c r="F2620" s="6">
        <f t="shared" si="337"/>
        <v>101465.29286553767</v>
      </c>
      <c r="G2620" s="8">
        <f t="shared" si="340"/>
        <v>101531.85084962459</v>
      </c>
      <c r="H2620" s="7">
        <f t="shared" si="341"/>
        <v>6089914.3114548689</v>
      </c>
      <c r="I2620" s="11">
        <f t="shared" si="342"/>
        <v>14128994052.999369</v>
      </c>
    </row>
    <row r="2621" spans="1:9" x14ac:dyDescent="0.25">
      <c r="A2621" s="5">
        <v>2612</v>
      </c>
      <c r="B2621" s="4">
        <f t="shared" si="338"/>
        <v>43.516666666665479</v>
      </c>
      <c r="C2621" s="10">
        <f t="shared" si="339"/>
        <v>14128994052.999369</v>
      </c>
      <c r="D2621" s="7">
        <f t="shared" si="335"/>
        <v>4940640.1218337528</v>
      </c>
      <c r="E2621" s="9">
        <f t="shared" si="336"/>
        <v>1.1102562071536524</v>
      </c>
      <c r="F2621" s="6">
        <f t="shared" si="337"/>
        <v>101531.85084962459</v>
      </c>
      <c r="G2621" s="8">
        <f t="shared" si="340"/>
        <v>101598.46622205382</v>
      </c>
      <c r="H2621" s="7">
        <f t="shared" si="341"/>
        <v>6093909.5121503528</v>
      </c>
      <c r="I2621" s="11">
        <f t="shared" si="342"/>
        <v>14122900143.487219</v>
      </c>
    </row>
    <row r="2622" spans="1:9" x14ac:dyDescent="0.25">
      <c r="A2622" s="5">
        <v>2613</v>
      </c>
      <c r="B2622" s="4">
        <f t="shared" si="338"/>
        <v>43.533333333332145</v>
      </c>
      <c r="C2622" s="10">
        <f t="shared" si="339"/>
        <v>14122900143.487219</v>
      </c>
      <c r="D2622" s="7">
        <f t="shared" si="335"/>
        <v>4944904.7288421569</v>
      </c>
      <c r="E2622" s="9">
        <f t="shared" si="336"/>
        <v>1.1112145458072262</v>
      </c>
      <c r="F2622" s="6">
        <f t="shared" si="337"/>
        <v>101598.46622205382</v>
      </c>
      <c r="G2622" s="8">
        <f t="shared" si="340"/>
        <v>101665.13909480225</v>
      </c>
      <c r="H2622" s="7">
        <f t="shared" si="341"/>
        <v>6097908.1595056821</v>
      </c>
      <c r="I2622" s="11">
        <f t="shared" si="342"/>
        <v>14116802235.327713</v>
      </c>
    </row>
    <row r="2623" spans="1:9" x14ac:dyDescent="0.25">
      <c r="A2623" s="5">
        <v>2614</v>
      </c>
      <c r="B2623" s="4">
        <f t="shared" si="338"/>
        <v>43.549999999998811</v>
      </c>
      <c r="C2623" s="10">
        <f t="shared" si="339"/>
        <v>14116802235.327713</v>
      </c>
      <c r="D2623" s="7">
        <f t="shared" si="335"/>
        <v>4949177.6636011135</v>
      </c>
      <c r="E2623" s="9">
        <f t="shared" si="336"/>
        <v>1.1121747558654187</v>
      </c>
      <c r="F2623" s="6">
        <f t="shared" si="337"/>
        <v>101665.13909480225</v>
      </c>
      <c r="G2623" s="8">
        <f t="shared" si="340"/>
        <v>101731.86958015418</v>
      </c>
      <c r="H2623" s="7">
        <f t="shared" si="341"/>
        <v>6101910.2602486918</v>
      </c>
      <c r="I2623" s="11">
        <f t="shared" si="342"/>
        <v>14110700325.067465</v>
      </c>
    </row>
    <row r="2624" spans="1:9" x14ac:dyDescent="0.25">
      <c r="A2624" s="5">
        <v>2615</v>
      </c>
      <c r="B2624" s="4">
        <f t="shared" si="338"/>
        <v>43.566666666665476</v>
      </c>
      <c r="C2624" s="10">
        <f t="shared" si="339"/>
        <v>14110700325.067465</v>
      </c>
      <c r="D2624" s="7">
        <f t="shared" si="335"/>
        <v>4953458.9489891483</v>
      </c>
      <c r="E2624" s="9">
        <f t="shared" si="336"/>
        <v>1.1131368424694714</v>
      </c>
      <c r="F2624" s="6">
        <f t="shared" si="337"/>
        <v>101731.86958015418</v>
      </c>
      <c r="G2624" s="8">
        <f t="shared" si="340"/>
        <v>101798.65779070235</v>
      </c>
      <c r="H2624" s="7">
        <f t="shared" si="341"/>
        <v>6105915.8211256964</v>
      </c>
      <c r="I2624" s="11">
        <f t="shared" si="342"/>
        <v>14104594409.24634</v>
      </c>
    </row>
    <row r="2625" spans="1:9" x14ac:dyDescent="0.25">
      <c r="A2625" s="5">
        <v>2616</v>
      </c>
      <c r="B2625" s="4">
        <f t="shared" si="338"/>
        <v>43.583333333332142</v>
      </c>
      <c r="C2625" s="10">
        <f t="shared" si="339"/>
        <v>14104594409.24634</v>
      </c>
      <c r="D2625" s="7">
        <f t="shared" si="335"/>
        <v>4957748.6079676757</v>
      </c>
      <c r="E2625" s="9">
        <f t="shared" si="336"/>
        <v>1.1141008107792529</v>
      </c>
      <c r="F2625" s="6">
        <f t="shared" si="337"/>
        <v>101798.65779070235</v>
      </c>
      <c r="G2625" s="8">
        <f t="shared" si="340"/>
        <v>101865.5038393491</v>
      </c>
      <c r="H2625" s="7">
        <f t="shared" si="341"/>
        <v>6109924.8489015438</v>
      </c>
      <c r="I2625" s="11">
        <f t="shared" si="342"/>
        <v>14098484484.397438</v>
      </c>
    </row>
    <row r="2626" spans="1:9" x14ac:dyDescent="0.25">
      <c r="A2626" s="5">
        <v>2617</v>
      </c>
      <c r="B2626" s="4">
        <f t="shared" si="338"/>
        <v>43.599999999998808</v>
      </c>
      <c r="C2626" s="10">
        <f t="shared" si="339"/>
        <v>14098484484.397438</v>
      </c>
      <c r="D2626" s="7">
        <f t="shared" si="335"/>
        <v>4962046.6635813648</v>
      </c>
      <c r="E2626" s="9">
        <f t="shared" si="336"/>
        <v>1.1150666659733404</v>
      </c>
      <c r="F2626" s="6">
        <f t="shared" si="337"/>
        <v>101865.5038393491</v>
      </c>
      <c r="G2626" s="8">
        <f t="shared" si="340"/>
        <v>101932.4078393075</v>
      </c>
      <c r="H2626" s="7">
        <f t="shared" si="341"/>
        <v>6113937.3503596978</v>
      </c>
      <c r="I2626" s="11">
        <f t="shared" si="342"/>
        <v>14092370547.047079</v>
      </c>
    </row>
    <row r="2627" spans="1:9" x14ac:dyDescent="0.25">
      <c r="A2627" s="5">
        <v>2618</v>
      </c>
      <c r="B2627" s="4">
        <f t="shared" si="338"/>
        <v>43.616666666665473</v>
      </c>
      <c r="C2627" s="10">
        <f t="shared" si="339"/>
        <v>14092370547.047079</v>
      </c>
      <c r="D2627" s="7">
        <f t="shared" si="335"/>
        <v>4966353.1389585193</v>
      </c>
      <c r="E2627" s="9">
        <f t="shared" si="336"/>
        <v>1.1160344132491056</v>
      </c>
      <c r="F2627" s="6">
        <f t="shared" si="337"/>
        <v>101932.4078393075</v>
      </c>
      <c r="G2627" s="8">
        <f t="shared" si="340"/>
        <v>101999.36990410245</v>
      </c>
      <c r="H2627" s="7">
        <f t="shared" si="341"/>
        <v>6117953.3323022984</v>
      </c>
      <c r="I2627" s="11">
        <f t="shared" si="342"/>
        <v>14086252593.714777</v>
      </c>
    </row>
    <row r="2628" spans="1:9" x14ac:dyDescent="0.25">
      <c r="A2628" s="5">
        <v>2619</v>
      </c>
      <c r="B2628" s="4">
        <f t="shared" si="338"/>
        <v>43.633333333332139</v>
      </c>
      <c r="C2628" s="10">
        <f t="shared" si="339"/>
        <v>14086252593.714777</v>
      </c>
      <c r="D2628" s="7">
        <f t="shared" si="335"/>
        <v>4970668.0573114464</v>
      </c>
      <c r="E2628" s="9">
        <f t="shared" si="336"/>
        <v>1.1170040578227969</v>
      </c>
      <c r="F2628" s="6">
        <f t="shared" si="337"/>
        <v>101999.36990410245</v>
      </c>
      <c r="G2628" s="8">
        <f t="shared" si="340"/>
        <v>102066.39014757182</v>
      </c>
      <c r="H2628" s="7">
        <f t="shared" si="341"/>
        <v>6121972.8015502281</v>
      </c>
      <c r="I2628" s="11">
        <f t="shared" si="342"/>
        <v>14080130620.913227</v>
      </c>
    </row>
    <row r="2629" spans="1:9" x14ac:dyDescent="0.25">
      <c r="A2629" s="5">
        <v>2620</v>
      </c>
      <c r="B2629" s="4">
        <f t="shared" si="338"/>
        <v>43.649999999998805</v>
      </c>
      <c r="C2629" s="10">
        <f t="shared" si="339"/>
        <v>14080130620.913227</v>
      </c>
      <c r="D2629" s="7">
        <f t="shared" si="335"/>
        <v>4974991.4419368375</v>
      </c>
      <c r="E2629" s="9">
        <f t="shared" si="336"/>
        <v>1.1179756049296263</v>
      </c>
      <c r="F2629" s="6">
        <f t="shared" si="337"/>
        <v>102066.39014757182</v>
      </c>
      <c r="G2629" s="8">
        <f t="shared" si="340"/>
        <v>102133.4686838676</v>
      </c>
      <c r="H2629" s="7">
        <f t="shared" si="341"/>
        <v>6125995.7649431815</v>
      </c>
      <c r="I2629" s="11">
        <f t="shared" si="342"/>
        <v>14074004625.148283</v>
      </c>
    </row>
    <row r="2630" spans="1:9" x14ac:dyDescent="0.25">
      <c r="A2630" s="5">
        <v>2621</v>
      </c>
      <c r="B2630" s="4">
        <f t="shared" si="338"/>
        <v>43.666666666665471</v>
      </c>
      <c r="C2630" s="10">
        <f t="shared" si="339"/>
        <v>14074004625.148283</v>
      </c>
      <c r="D2630" s="7">
        <f t="shared" si="335"/>
        <v>4979323.3162161466</v>
      </c>
      <c r="E2630" s="9">
        <f t="shared" si="336"/>
        <v>1.1189490598238532</v>
      </c>
      <c r="F2630" s="6">
        <f t="shared" si="337"/>
        <v>102133.4686838676</v>
      </c>
      <c r="G2630" s="8">
        <f t="shared" si="340"/>
        <v>102200.60562745703</v>
      </c>
      <c r="H2630" s="7">
        <f t="shared" si="341"/>
        <v>6130022.2293397384</v>
      </c>
      <c r="I2630" s="11">
        <f t="shared" si="342"/>
        <v>14067874602.918943</v>
      </c>
    </row>
    <row r="2631" spans="1:9" x14ac:dyDescent="0.25">
      <c r="A2631" s="5">
        <v>2622</v>
      </c>
      <c r="B2631" s="4">
        <f t="shared" si="338"/>
        <v>43.683333333332136</v>
      </c>
      <c r="C2631" s="10">
        <f t="shared" si="339"/>
        <v>14067874602.918943</v>
      </c>
      <c r="D2631" s="7">
        <f t="shared" si="335"/>
        <v>4983663.7036159663</v>
      </c>
      <c r="E2631" s="9">
        <f t="shared" si="336"/>
        <v>1.1199244277788689</v>
      </c>
      <c r="F2631" s="6">
        <f t="shared" si="337"/>
        <v>102200.60562745703</v>
      </c>
      <c r="G2631" s="8">
        <f t="shared" si="340"/>
        <v>102267.80109312377</v>
      </c>
      <c r="H2631" s="7">
        <f t="shared" si="341"/>
        <v>6134052.2016174234</v>
      </c>
      <c r="I2631" s="11">
        <f t="shared" si="342"/>
        <v>14061740550.717325</v>
      </c>
    </row>
    <row r="2632" spans="1:9" x14ac:dyDescent="0.25">
      <c r="A2632" s="5">
        <v>2623</v>
      </c>
      <c r="B2632" s="4">
        <f t="shared" si="338"/>
        <v>43.699999999998802</v>
      </c>
      <c r="C2632" s="10">
        <f t="shared" si="339"/>
        <v>14061740550.717325</v>
      </c>
      <c r="D2632" s="7">
        <f t="shared" si="335"/>
        <v>4988012.6276884219</v>
      </c>
      <c r="E2632" s="9">
        <f t="shared" si="336"/>
        <v>1.1209017140872859</v>
      </c>
      <c r="F2632" s="6">
        <f t="shared" si="337"/>
        <v>102267.80109312377</v>
      </c>
      <c r="G2632" s="8">
        <f t="shared" si="340"/>
        <v>102335.05519596901</v>
      </c>
      <c r="H2632" s="7">
        <f t="shared" si="341"/>
        <v>6138085.6886727829</v>
      </c>
      <c r="I2632" s="11">
        <f t="shared" si="342"/>
        <v>14055602465.028652</v>
      </c>
    </row>
    <row r="2633" spans="1:9" x14ac:dyDescent="0.25">
      <c r="A2633" s="5">
        <v>2624</v>
      </c>
      <c r="B2633" s="4">
        <f t="shared" si="338"/>
        <v>43.716666666665468</v>
      </c>
      <c r="C2633" s="10">
        <f t="shared" si="339"/>
        <v>14055602465.028652</v>
      </c>
      <c r="D2633" s="7">
        <f t="shared" si="335"/>
        <v>4992370.1120715411</v>
      </c>
      <c r="E2633" s="9">
        <f t="shared" si="336"/>
        <v>1.1218809240610206</v>
      </c>
      <c r="F2633" s="6">
        <f t="shared" si="337"/>
        <v>102335.05519596901</v>
      </c>
      <c r="G2633" s="8">
        <f t="shared" si="340"/>
        <v>102402.36805141266</v>
      </c>
      <c r="H2633" s="7">
        <f t="shared" si="341"/>
        <v>6142122.6974214502</v>
      </c>
      <c r="I2633" s="11">
        <f t="shared" si="342"/>
        <v>14049460342.33123</v>
      </c>
    </row>
    <row r="2634" spans="1:9" x14ac:dyDescent="0.25">
      <c r="A2634" s="5">
        <v>2625</v>
      </c>
      <c r="B2634" s="4">
        <f t="shared" si="338"/>
        <v>43.733333333332133</v>
      </c>
      <c r="C2634" s="10">
        <f t="shared" si="339"/>
        <v>14049460342.33123</v>
      </c>
      <c r="D2634" s="7">
        <f t="shared" si="335"/>
        <v>4996736.1804896574</v>
      </c>
      <c r="E2634" s="9">
        <f t="shared" si="336"/>
        <v>1.1228620630313837</v>
      </c>
      <c r="F2634" s="6">
        <f t="shared" si="337"/>
        <v>102402.36805141266</v>
      </c>
      <c r="G2634" s="8">
        <f t="shared" si="340"/>
        <v>102469.73977519454</v>
      </c>
      <c r="H2634" s="7">
        <f t="shared" si="341"/>
        <v>6146163.2347982153</v>
      </c>
      <c r="I2634" s="11">
        <f t="shared" si="342"/>
        <v>14043314179.096432</v>
      </c>
    </row>
    <row r="2635" spans="1:9" x14ac:dyDescent="0.25">
      <c r="A2635" s="5">
        <v>2626</v>
      </c>
      <c r="B2635" s="4">
        <f t="shared" si="338"/>
        <v>43.749999999998799</v>
      </c>
      <c r="C2635" s="10">
        <f t="shared" si="339"/>
        <v>14043314179.096432</v>
      </c>
      <c r="D2635" s="7">
        <f t="shared" si="335"/>
        <v>5001110.856753787</v>
      </c>
      <c r="E2635" s="9">
        <f t="shared" si="336"/>
        <v>1.1238451363491657</v>
      </c>
      <c r="F2635" s="6">
        <f t="shared" si="337"/>
        <v>102469.73977519454</v>
      </c>
      <c r="G2635" s="8">
        <f t="shared" si="340"/>
        <v>102537.17048337549</v>
      </c>
      <c r="H2635" s="7">
        <f t="shared" si="341"/>
        <v>6150207.307757101</v>
      </c>
      <c r="I2635" s="11">
        <f t="shared" si="342"/>
        <v>14037163971.788675</v>
      </c>
    </row>
    <row r="2636" spans="1:9" x14ac:dyDescent="0.25">
      <c r="A2636" s="5">
        <v>2627</v>
      </c>
      <c r="B2636" s="4">
        <f t="shared" si="338"/>
        <v>43.766666666665465</v>
      </c>
      <c r="C2636" s="10">
        <f t="shared" si="339"/>
        <v>14037163971.788675</v>
      </c>
      <c r="D2636" s="7">
        <f t="shared" ref="D2636:D2699" si="343">($C$6*$C$5*$C$3)/(C2636^2)</f>
        <v>5005494.1647620248</v>
      </c>
      <c r="E2636" s="9">
        <f t="shared" ref="E2636:E2699" si="344">D2636/$C$3</f>
        <v>1.1248301493847246</v>
      </c>
      <c r="F2636" s="6">
        <f t="shared" ref="F2636:F2699" si="345">G2635</f>
        <v>102537.17048337549</v>
      </c>
      <c r="G2636" s="8">
        <f t="shared" si="340"/>
        <v>102604.66029233858</v>
      </c>
      <c r="H2636" s="7">
        <f t="shared" si="341"/>
        <v>6154254.9232714223</v>
      </c>
      <c r="I2636" s="11">
        <f t="shared" si="342"/>
        <v>14031009716.865404</v>
      </c>
    </row>
    <row r="2637" spans="1:9" x14ac:dyDescent="0.25">
      <c r="A2637" s="5">
        <v>2628</v>
      </c>
      <c r="B2637" s="4">
        <f t="shared" si="338"/>
        <v>43.783333333332131</v>
      </c>
      <c r="C2637" s="10">
        <f t="shared" si="339"/>
        <v>14031009716.865404</v>
      </c>
      <c r="D2637" s="7">
        <f t="shared" si="343"/>
        <v>5009886.1284999372</v>
      </c>
      <c r="E2637" s="9">
        <f t="shared" si="344"/>
        <v>1.1258171075280758</v>
      </c>
      <c r="F2637" s="6">
        <f t="shared" si="345"/>
        <v>102604.66029233858</v>
      </c>
      <c r="G2637" s="8">
        <f t="shared" si="340"/>
        <v>102672.20931879026</v>
      </c>
      <c r="H2637" s="7">
        <f t="shared" si="341"/>
        <v>6158306.0883338656</v>
      </c>
      <c r="I2637" s="11">
        <f t="shared" si="342"/>
        <v>14024851410.777071</v>
      </c>
    </row>
    <row r="2638" spans="1:9" x14ac:dyDescent="0.25">
      <c r="A2638" s="5">
        <v>2629</v>
      </c>
      <c r="B2638" s="4">
        <f t="shared" si="338"/>
        <v>43.799999999998796</v>
      </c>
      <c r="C2638" s="10">
        <f t="shared" si="339"/>
        <v>14024851410.777071</v>
      </c>
      <c r="D2638" s="7">
        <f t="shared" si="343"/>
        <v>5014286.7720409604</v>
      </c>
      <c r="E2638" s="9">
        <f t="shared" si="344"/>
        <v>1.1268060161889799</v>
      </c>
      <c r="F2638" s="6">
        <f t="shared" si="345"/>
        <v>102672.20931879026</v>
      </c>
      <c r="G2638" s="8">
        <f t="shared" si="340"/>
        <v>102739.8176797616</v>
      </c>
      <c r="H2638" s="7">
        <f t="shared" si="341"/>
        <v>6162360.8099565553</v>
      </c>
      <c r="I2638" s="11">
        <f t="shared" si="342"/>
        <v>14018689049.967113</v>
      </c>
    </row>
    <row r="2639" spans="1:9" x14ac:dyDescent="0.25">
      <c r="A2639" s="5">
        <v>2630</v>
      </c>
      <c r="B2639" s="4">
        <f t="shared" si="338"/>
        <v>43.816666666665462</v>
      </c>
      <c r="C2639" s="10">
        <f t="shared" si="339"/>
        <v>14018689049.967113</v>
      </c>
      <c r="D2639" s="7">
        <f t="shared" si="343"/>
        <v>5018696.1195467953</v>
      </c>
      <c r="E2639" s="9">
        <f t="shared" si="344"/>
        <v>1.1277968807970327</v>
      </c>
      <c r="F2639" s="6">
        <f t="shared" si="345"/>
        <v>102739.8176797616</v>
      </c>
      <c r="G2639" s="8">
        <f t="shared" si="340"/>
        <v>102807.48549260943</v>
      </c>
      <c r="H2639" s="7">
        <f t="shared" si="341"/>
        <v>6166419.0951711303</v>
      </c>
      <c r="I2639" s="11">
        <f t="shared" si="342"/>
        <v>14012522630.871943</v>
      </c>
    </row>
    <row r="2640" spans="1:9" x14ac:dyDescent="0.25">
      <c r="A2640" s="5">
        <v>2631</v>
      </c>
      <c r="B2640" s="4">
        <f t="shared" si="338"/>
        <v>43.833333333332128</v>
      </c>
      <c r="C2640" s="10">
        <f t="shared" si="339"/>
        <v>14012522630.871943</v>
      </c>
      <c r="D2640" s="7">
        <f t="shared" si="343"/>
        <v>5023114.1952678021</v>
      </c>
      <c r="E2640" s="9">
        <f t="shared" si="344"/>
        <v>1.1287897068017534</v>
      </c>
      <c r="F2640" s="6">
        <f t="shared" si="345"/>
        <v>102807.48549260943</v>
      </c>
      <c r="G2640" s="8">
        <f t="shared" si="340"/>
        <v>102875.21287501753</v>
      </c>
      <c r="H2640" s="7">
        <f t="shared" si="341"/>
        <v>6170480.951028809</v>
      </c>
      <c r="I2640" s="11">
        <f t="shared" si="342"/>
        <v>14006352149.920914</v>
      </c>
    </row>
    <row r="2641" spans="1:9" x14ac:dyDescent="0.25">
      <c r="A2641" s="5">
        <v>2632</v>
      </c>
      <c r="B2641" s="4">
        <f t="shared" si="338"/>
        <v>43.849999999998793</v>
      </c>
      <c r="C2641" s="10">
        <f t="shared" si="339"/>
        <v>14006352149.920914</v>
      </c>
      <c r="D2641" s="7">
        <f t="shared" si="343"/>
        <v>5027541.0235434147</v>
      </c>
      <c r="E2641" s="9">
        <f t="shared" si="344"/>
        <v>1.1297844996726774</v>
      </c>
      <c r="F2641" s="6">
        <f t="shared" si="345"/>
        <v>102875.21287501753</v>
      </c>
      <c r="G2641" s="8">
        <f t="shared" si="340"/>
        <v>102942.99994499789</v>
      </c>
      <c r="H2641" s="7">
        <f t="shared" si="341"/>
        <v>6174546.3846004633</v>
      </c>
      <c r="I2641" s="11">
        <f t="shared" si="342"/>
        <v>14000177603.536314</v>
      </c>
    </row>
    <row r="2642" spans="1:9" x14ac:dyDescent="0.25">
      <c r="A2642" s="5">
        <v>2633</v>
      </c>
      <c r="B2642" s="4">
        <f t="shared" si="338"/>
        <v>43.866666666665459</v>
      </c>
      <c r="C2642" s="10">
        <f t="shared" si="339"/>
        <v>14000177603.536314</v>
      </c>
      <c r="D2642" s="7">
        <f t="shared" si="343"/>
        <v>5031976.6288025323</v>
      </c>
      <c r="E2642" s="9">
        <f t="shared" si="344"/>
        <v>1.1307812648994455</v>
      </c>
      <c r="F2642" s="6">
        <f t="shared" si="345"/>
        <v>102942.99994499789</v>
      </c>
      <c r="G2642" s="8">
        <f t="shared" si="340"/>
        <v>103010.84682089186</v>
      </c>
      <c r="H2642" s="7">
        <f t="shared" si="341"/>
        <v>6178615.4029766927</v>
      </c>
      <c r="I2642" s="11">
        <f t="shared" si="342"/>
        <v>13993998988.133337</v>
      </c>
    </row>
    <row r="2643" spans="1:9" x14ac:dyDescent="0.25">
      <c r="A2643" s="5">
        <v>2634</v>
      </c>
      <c r="B2643" s="4">
        <f t="shared" si="338"/>
        <v>43.883333333332125</v>
      </c>
      <c r="C2643" s="10">
        <f t="shared" si="339"/>
        <v>13993998988.133337</v>
      </c>
      <c r="D2643" s="7">
        <f t="shared" si="343"/>
        <v>5036421.0355639355</v>
      </c>
      <c r="E2643" s="9">
        <f t="shared" si="344"/>
        <v>1.1317800079918956</v>
      </c>
      <c r="F2643" s="6">
        <f t="shared" si="345"/>
        <v>103010.84682089186</v>
      </c>
      <c r="G2643" s="8">
        <f t="shared" si="340"/>
        <v>103078.75362137138</v>
      </c>
      <c r="H2643" s="7">
        <f t="shared" si="341"/>
        <v>6182688.0132678971</v>
      </c>
      <c r="I2643" s="11">
        <f t="shared" si="342"/>
        <v>13987816300.12007</v>
      </c>
    </row>
    <row r="2644" spans="1:9" x14ac:dyDescent="0.25">
      <c r="A2644" s="5">
        <v>2635</v>
      </c>
      <c r="B2644" s="4">
        <f t="shared" si="338"/>
        <v>43.899999999998791</v>
      </c>
      <c r="C2644" s="10">
        <f t="shared" si="339"/>
        <v>13987816300.12007</v>
      </c>
      <c r="D2644" s="7">
        <f t="shared" si="343"/>
        <v>5040874.2684366861</v>
      </c>
      <c r="E2644" s="9">
        <f t="shared" si="344"/>
        <v>1.1327807344801542</v>
      </c>
      <c r="F2644" s="6">
        <f t="shared" si="345"/>
        <v>103078.75362137138</v>
      </c>
      <c r="G2644" s="8">
        <f t="shared" si="340"/>
        <v>103146.72046544019</v>
      </c>
      <c r="H2644" s="7">
        <f t="shared" si="341"/>
        <v>6186764.2226043465</v>
      </c>
      <c r="I2644" s="11">
        <f t="shared" si="342"/>
        <v>13981629535.897465</v>
      </c>
    </row>
    <row r="2645" spans="1:9" x14ac:dyDescent="0.25">
      <c r="A2645" s="5">
        <v>2636</v>
      </c>
      <c r="B2645" s="4">
        <f t="shared" si="338"/>
        <v>43.916666666665456</v>
      </c>
      <c r="C2645" s="10">
        <f t="shared" si="339"/>
        <v>13981629535.897465</v>
      </c>
      <c r="D2645" s="7">
        <f t="shared" si="343"/>
        <v>5045336.3521205457</v>
      </c>
      <c r="E2645" s="9">
        <f t="shared" si="344"/>
        <v>1.1337834499147295</v>
      </c>
      <c r="F2645" s="6">
        <f t="shared" si="345"/>
        <v>103146.72046544019</v>
      </c>
      <c r="G2645" s="8">
        <f t="shared" si="340"/>
        <v>103214.74747243508</v>
      </c>
      <c r="H2645" s="7">
        <f t="shared" si="341"/>
        <v>6190844.0381362569</v>
      </c>
      <c r="I2645" s="11">
        <f t="shared" si="342"/>
        <v>13975438691.859329</v>
      </c>
    </row>
    <row r="2646" spans="1:9" x14ac:dyDescent="0.25">
      <c r="A2646" s="5">
        <v>2637</v>
      </c>
      <c r="B2646" s="4">
        <f t="shared" si="338"/>
        <v>43.933333333332122</v>
      </c>
      <c r="C2646" s="10">
        <f t="shared" si="339"/>
        <v>13975438691.859329</v>
      </c>
      <c r="D2646" s="7">
        <f t="shared" si="343"/>
        <v>5049807.3114063833</v>
      </c>
      <c r="E2646" s="9">
        <f t="shared" si="344"/>
        <v>1.134788159866603</v>
      </c>
      <c r="F2646" s="6">
        <f t="shared" si="345"/>
        <v>103214.74747243508</v>
      </c>
      <c r="G2646" s="8">
        <f t="shared" si="340"/>
        <v>103282.83476202707</v>
      </c>
      <c r="H2646" s="7">
        <f t="shared" si="341"/>
        <v>6194927.4670338649</v>
      </c>
      <c r="I2646" s="11">
        <f t="shared" si="342"/>
        <v>13969243764.392296</v>
      </c>
    </row>
    <row r="2647" spans="1:9" x14ac:dyDescent="0.25">
      <c r="A2647" s="5">
        <v>2638</v>
      </c>
      <c r="B2647" s="4">
        <f t="shared" si="338"/>
        <v>43.949999999998788</v>
      </c>
      <c r="C2647" s="10">
        <f t="shared" si="339"/>
        <v>13969243764.392296</v>
      </c>
      <c r="D2647" s="7">
        <f t="shared" si="343"/>
        <v>5054287.171176591</v>
      </c>
      <c r="E2647" s="9">
        <f t="shared" si="344"/>
        <v>1.1357948699273237</v>
      </c>
      <c r="F2647" s="6">
        <f t="shared" si="345"/>
        <v>103282.83476202707</v>
      </c>
      <c r="G2647" s="8">
        <f t="shared" si="340"/>
        <v>103350.9824542227</v>
      </c>
      <c r="H2647" s="7">
        <f t="shared" si="341"/>
        <v>6199014.5164874932</v>
      </c>
      <c r="I2647" s="11">
        <f t="shared" si="342"/>
        <v>13963044749.875809</v>
      </c>
    </row>
    <row r="2648" spans="1:9" x14ac:dyDescent="0.25">
      <c r="A2648" s="5">
        <v>2639</v>
      </c>
      <c r="B2648" s="4">
        <f t="shared" si="338"/>
        <v>43.966666666665454</v>
      </c>
      <c r="C2648" s="10">
        <f t="shared" si="339"/>
        <v>13963044749.875809</v>
      </c>
      <c r="D2648" s="7">
        <f t="shared" si="343"/>
        <v>5058775.9564055055</v>
      </c>
      <c r="E2648" s="9">
        <f t="shared" si="344"/>
        <v>1.1368035857091023</v>
      </c>
      <c r="F2648" s="6">
        <f t="shared" si="345"/>
        <v>103350.9824542227</v>
      </c>
      <c r="G2648" s="8">
        <f t="shared" si="340"/>
        <v>103419.19066936524</v>
      </c>
      <c r="H2648" s="7">
        <f t="shared" si="341"/>
        <v>6203105.1937076384</v>
      </c>
      <c r="I2648" s="11">
        <f t="shared" si="342"/>
        <v>13956841644.6821</v>
      </c>
    </row>
    <row r="2649" spans="1:9" x14ac:dyDescent="0.25">
      <c r="A2649" s="5">
        <v>2640</v>
      </c>
      <c r="B2649" s="4">
        <f t="shared" si="338"/>
        <v>43.983333333332119</v>
      </c>
      <c r="C2649" s="10">
        <f t="shared" si="339"/>
        <v>13956841644.6821</v>
      </c>
      <c r="D2649" s="7">
        <f t="shared" si="343"/>
        <v>5063273.6921598241</v>
      </c>
      <c r="E2649" s="9">
        <f t="shared" si="344"/>
        <v>1.1378143128449043</v>
      </c>
      <c r="F2649" s="6">
        <f t="shared" si="345"/>
        <v>103419.19066936524</v>
      </c>
      <c r="G2649" s="8">
        <f t="shared" si="340"/>
        <v>103487.45952813594</v>
      </c>
      <c r="H2649" s="7">
        <f t="shared" si="341"/>
        <v>6207199.5059250351</v>
      </c>
      <c r="I2649" s="11">
        <f t="shared" si="342"/>
        <v>13950634445.176176</v>
      </c>
    </row>
    <row r="2650" spans="1:9" x14ac:dyDescent="0.25">
      <c r="A2650" s="5">
        <v>2641</v>
      </c>
      <c r="B2650" s="4">
        <f t="shared" si="338"/>
        <v>43.999999999998785</v>
      </c>
      <c r="C2650" s="10">
        <f t="shared" si="339"/>
        <v>13950634445.176176</v>
      </c>
      <c r="D2650" s="7">
        <f t="shared" si="343"/>
        <v>5067780.4035990248</v>
      </c>
      <c r="E2650" s="9">
        <f t="shared" si="344"/>
        <v>1.1388270569885448</v>
      </c>
      <c r="F2650" s="6">
        <f t="shared" si="345"/>
        <v>103487.45952813594</v>
      </c>
      <c r="G2650" s="8">
        <f t="shared" si="340"/>
        <v>103555.78915155525</v>
      </c>
      <c r="H2650" s="7">
        <f t="shared" si="341"/>
        <v>6211297.4603907363</v>
      </c>
      <c r="I2650" s="11">
        <f t="shared" si="342"/>
        <v>13944423147.715786</v>
      </c>
    </row>
    <row r="2651" spans="1:9" x14ac:dyDescent="0.25">
      <c r="A2651" s="5">
        <v>2642</v>
      </c>
      <c r="B2651" s="4">
        <f t="shared" si="338"/>
        <v>44.016666666665451</v>
      </c>
      <c r="C2651" s="10">
        <f t="shared" si="339"/>
        <v>13944423147.715786</v>
      </c>
      <c r="D2651" s="7">
        <f t="shared" si="343"/>
        <v>5072296.1159757944</v>
      </c>
      <c r="E2651" s="9">
        <f t="shared" si="344"/>
        <v>1.1398418238147852</v>
      </c>
      <c r="F2651" s="6">
        <f t="shared" si="345"/>
        <v>103555.78915155525</v>
      </c>
      <c r="G2651" s="8">
        <f t="shared" si="340"/>
        <v>103624.17966098414</v>
      </c>
      <c r="H2651" s="7">
        <f t="shared" si="341"/>
        <v>6215399.0643761819</v>
      </c>
      <c r="I2651" s="11">
        <f t="shared" si="342"/>
        <v>13938207748.651409</v>
      </c>
    </row>
    <row r="2652" spans="1:9" x14ac:dyDescent="0.25">
      <c r="A2652" s="5">
        <v>2643</v>
      </c>
      <c r="B2652" s="4">
        <f t="shared" si="338"/>
        <v>44.033333333332116</v>
      </c>
      <c r="C2652" s="10">
        <f t="shared" si="339"/>
        <v>13938207748.651409</v>
      </c>
      <c r="D2652" s="7">
        <f t="shared" si="343"/>
        <v>5076820.8546364577</v>
      </c>
      <c r="E2652" s="9">
        <f t="shared" si="344"/>
        <v>1.1408586190194288</v>
      </c>
      <c r="F2652" s="6">
        <f t="shared" si="345"/>
        <v>103624.17966098414</v>
      </c>
      <c r="G2652" s="8">
        <f t="shared" si="340"/>
        <v>103692.6311781253</v>
      </c>
      <c r="H2652" s="7">
        <f t="shared" si="341"/>
        <v>6219504.3251732839</v>
      </c>
      <c r="I2652" s="11">
        <f t="shared" si="342"/>
        <v>13931988244.326237</v>
      </c>
    </row>
    <row r="2653" spans="1:9" x14ac:dyDescent="0.25">
      <c r="A2653" s="5">
        <v>2644</v>
      </c>
      <c r="B2653" s="4">
        <f t="shared" si="338"/>
        <v>44.049999999998782</v>
      </c>
      <c r="C2653" s="10">
        <f t="shared" si="339"/>
        <v>13931988244.326237</v>
      </c>
      <c r="D2653" s="7">
        <f t="shared" si="343"/>
        <v>5081354.6450213967</v>
      </c>
      <c r="E2653" s="9">
        <f t="shared" si="344"/>
        <v>1.141877448319415</v>
      </c>
      <c r="F2653" s="6">
        <f t="shared" si="345"/>
        <v>103692.6311781253</v>
      </c>
      <c r="G2653" s="8">
        <f t="shared" si="340"/>
        <v>103761.14382502447</v>
      </c>
      <c r="H2653" s="7">
        <f t="shared" si="341"/>
        <v>6223613.2500944929</v>
      </c>
      <c r="I2653" s="11">
        <f t="shared" si="342"/>
        <v>13925764631.076141</v>
      </c>
    </row>
    <row r="2654" spans="1:9" x14ac:dyDescent="0.25">
      <c r="A2654" s="5">
        <v>2645</v>
      </c>
      <c r="B2654" s="4">
        <f t="shared" si="338"/>
        <v>44.066666666665448</v>
      </c>
      <c r="C2654" s="10">
        <f t="shared" si="339"/>
        <v>13925764631.076141</v>
      </c>
      <c r="D2654" s="7">
        <f t="shared" si="343"/>
        <v>5085897.5126654925</v>
      </c>
      <c r="E2654" s="9">
        <f t="shared" si="344"/>
        <v>1.1428983174529197</v>
      </c>
      <c r="F2654" s="6">
        <f t="shared" si="345"/>
        <v>103761.14382502447</v>
      </c>
      <c r="G2654" s="8">
        <f t="shared" si="340"/>
        <v>103829.71772407164</v>
      </c>
      <c r="H2654" s="7">
        <f t="shared" si="341"/>
        <v>6227725.8464728836</v>
      </c>
      <c r="I2654" s="11">
        <f t="shared" si="342"/>
        <v>13919536905.229668</v>
      </c>
    </row>
    <row r="2655" spans="1:9" x14ac:dyDescent="0.25">
      <c r="A2655" s="5">
        <v>2646</v>
      </c>
      <c r="B2655" s="4">
        <f t="shared" ref="B2655:B2718" si="346">B2654+$C$7/3600</f>
        <v>44.083333333332114</v>
      </c>
      <c r="C2655" s="10">
        <f t="shared" ref="C2655:C2718" si="347">I2654</f>
        <v>13919536905.229668</v>
      </c>
      <c r="D2655" s="7">
        <f t="shared" si="343"/>
        <v>5090449.4831985515</v>
      </c>
      <c r="E2655" s="9">
        <f t="shared" si="344"/>
        <v>1.1439212321794499</v>
      </c>
      <c r="F2655" s="6">
        <f t="shared" si="345"/>
        <v>103829.71772407164</v>
      </c>
      <c r="G2655" s="8">
        <f t="shared" ref="G2655:G2718" si="348">E2655*$C$7+F2655</f>
        <v>103898.3529980024</v>
      </c>
      <c r="H2655" s="7">
        <f t="shared" ref="H2655:H2718" si="349">E2655*$C$7^2/2+F2655*$C$7</f>
        <v>6231842.1216622218</v>
      </c>
      <c r="I2655" s="11">
        <f t="shared" ref="I2655:I2718" si="350">C2655-H2655</f>
        <v>13913305063.108006</v>
      </c>
    </row>
    <row r="2656" spans="1:9" x14ac:dyDescent="0.25">
      <c r="A2656" s="5">
        <v>2647</v>
      </c>
      <c r="B2656" s="4">
        <f t="shared" si="346"/>
        <v>44.099999999998779</v>
      </c>
      <c r="C2656" s="10">
        <f t="shared" si="347"/>
        <v>13913305063.108006</v>
      </c>
      <c r="D2656" s="7">
        <f t="shared" si="343"/>
        <v>5095010.5823457427</v>
      </c>
      <c r="E2656" s="9">
        <f t="shared" si="344"/>
        <v>1.1449461982799423</v>
      </c>
      <c r="F2656" s="6">
        <f t="shared" si="345"/>
        <v>103898.3529980024</v>
      </c>
      <c r="G2656" s="8">
        <f t="shared" si="348"/>
        <v>103967.0497698992</v>
      </c>
      <c r="H2656" s="7">
        <f t="shared" si="349"/>
        <v>6235962.0830370476</v>
      </c>
      <c r="I2656" s="11">
        <f t="shared" si="350"/>
        <v>13907069101.024969</v>
      </c>
    </row>
    <row r="2657" spans="1:9" x14ac:dyDescent="0.25">
      <c r="A2657" s="5">
        <v>2648</v>
      </c>
      <c r="B2657" s="4">
        <f t="shared" si="346"/>
        <v>44.116666666665445</v>
      </c>
      <c r="C2657" s="10">
        <f t="shared" si="347"/>
        <v>13907069101.024969</v>
      </c>
      <c r="D2657" s="7">
        <f t="shared" si="343"/>
        <v>5099580.8359280424</v>
      </c>
      <c r="E2657" s="9">
        <f t="shared" si="344"/>
        <v>1.1459732215568634</v>
      </c>
      <c r="F2657" s="6">
        <f t="shared" si="345"/>
        <v>103967.0497698992</v>
      </c>
      <c r="G2657" s="8">
        <f t="shared" si="348"/>
        <v>104035.8081631926</v>
      </c>
      <c r="H2657" s="7">
        <f t="shared" si="349"/>
        <v>6240085.7379927542</v>
      </c>
      <c r="I2657" s="11">
        <f t="shared" si="350"/>
        <v>13900829015.286976</v>
      </c>
    </row>
    <row r="2658" spans="1:9" x14ac:dyDescent="0.25">
      <c r="A2658" s="5">
        <v>2649</v>
      </c>
      <c r="B2658" s="4">
        <f t="shared" si="346"/>
        <v>44.133333333332111</v>
      </c>
      <c r="C2658" s="10">
        <f t="shared" si="347"/>
        <v>13900829015.286976</v>
      </c>
      <c r="D2658" s="7">
        <f t="shared" si="343"/>
        <v>5104160.2698626649</v>
      </c>
      <c r="E2658" s="9">
        <f t="shared" si="344"/>
        <v>1.1470023078343068</v>
      </c>
      <c r="F2658" s="6">
        <f t="shared" si="345"/>
        <v>104035.8081631926</v>
      </c>
      <c r="G2658" s="8">
        <f t="shared" si="348"/>
        <v>104104.62830166265</v>
      </c>
      <c r="H2658" s="7">
        <f t="shared" si="349"/>
        <v>6244213.0939456578</v>
      </c>
      <c r="I2658" s="11">
        <f t="shared" si="350"/>
        <v>13894584802.193029</v>
      </c>
    </row>
    <row r="2659" spans="1:9" x14ac:dyDescent="0.25">
      <c r="A2659" s="5">
        <v>2650</v>
      </c>
      <c r="B2659" s="4">
        <f t="shared" si="346"/>
        <v>44.149999999998776</v>
      </c>
      <c r="C2659" s="10">
        <f t="shared" si="347"/>
        <v>13894584802.193029</v>
      </c>
      <c r="D2659" s="7">
        <f t="shared" si="343"/>
        <v>5108748.9101635143</v>
      </c>
      <c r="E2659" s="9">
        <f t="shared" si="344"/>
        <v>1.1480334629580931</v>
      </c>
      <c r="F2659" s="6">
        <f t="shared" si="345"/>
        <v>104104.62830166265</v>
      </c>
      <c r="G2659" s="8">
        <f t="shared" si="348"/>
        <v>104173.51030944014</v>
      </c>
      <c r="H2659" s="7">
        <f t="shared" si="349"/>
        <v>6248344.1583330836</v>
      </c>
      <c r="I2659" s="11">
        <f t="shared" si="350"/>
        <v>13888336458.034697</v>
      </c>
    </row>
    <row r="2660" spans="1:9" x14ac:dyDescent="0.25">
      <c r="A2660" s="5">
        <v>2651</v>
      </c>
      <c r="B2660" s="4">
        <f t="shared" si="346"/>
        <v>44.166666666665442</v>
      </c>
      <c r="C2660" s="10">
        <f t="shared" si="347"/>
        <v>13888336458.034697</v>
      </c>
      <c r="D2660" s="7">
        <f t="shared" si="343"/>
        <v>5113346.7829416236</v>
      </c>
      <c r="E2660" s="9">
        <f t="shared" si="344"/>
        <v>1.1490666927958704</v>
      </c>
      <c r="F2660" s="6">
        <f t="shared" si="345"/>
        <v>104173.51030944014</v>
      </c>
      <c r="G2660" s="8">
        <f t="shared" si="348"/>
        <v>104242.4543110079</v>
      </c>
      <c r="H2660" s="7">
        <f t="shared" si="349"/>
        <v>6252478.9386134418</v>
      </c>
      <c r="I2660" s="11">
        <f t="shared" si="350"/>
        <v>13882083979.096083</v>
      </c>
    </row>
    <row r="2661" spans="1:9" x14ac:dyDescent="0.25">
      <c r="A2661" s="5">
        <v>2652</v>
      </c>
      <c r="B2661" s="4">
        <f t="shared" si="346"/>
        <v>44.183333333332108</v>
      </c>
      <c r="C2661" s="10">
        <f t="shared" si="347"/>
        <v>13882083979.096083</v>
      </c>
      <c r="D2661" s="7">
        <f t="shared" si="343"/>
        <v>5117953.9144056058</v>
      </c>
      <c r="E2661" s="9">
        <f t="shared" si="344"/>
        <v>1.1501020032372147</v>
      </c>
      <c r="F2661" s="6">
        <f t="shared" si="345"/>
        <v>104242.4543110079</v>
      </c>
      <c r="G2661" s="8">
        <f t="shared" si="348"/>
        <v>104311.46043120213</v>
      </c>
      <c r="H2661" s="7">
        <f t="shared" si="349"/>
        <v>6256617.4422663013</v>
      </c>
      <c r="I2661" s="11">
        <f t="shared" si="350"/>
        <v>13875827361.653816</v>
      </c>
    </row>
    <row r="2662" spans="1:9" x14ac:dyDescent="0.25">
      <c r="A2662" s="5">
        <v>2653</v>
      </c>
      <c r="B2662" s="4">
        <f t="shared" si="346"/>
        <v>44.199999999998774</v>
      </c>
      <c r="C2662" s="10">
        <f t="shared" si="347"/>
        <v>13875827361.653816</v>
      </c>
      <c r="D2662" s="7">
        <f t="shared" si="343"/>
        <v>5122570.3308621068</v>
      </c>
      <c r="E2662" s="9">
        <f t="shared" si="344"/>
        <v>1.1511394001937318</v>
      </c>
      <c r="F2662" s="6">
        <f t="shared" si="345"/>
        <v>104311.46043120213</v>
      </c>
      <c r="G2662" s="8">
        <f t="shared" si="348"/>
        <v>104380.52879521374</v>
      </c>
      <c r="H2662" s="7">
        <f t="shared" si="349"/>
        <v>6260759.6767924763</v>
      </c>
      <c r="I2662" s="11">
        <f t="shared" si="350"/>
        <v>13869566601.977024</v>
      </c>
    </row>
    <row r="2663" spans="1:9" x14ac:dyDescent="0.25">
      <c r="A2663" s="5">
        <v>2654</v>
      </c>
      <c r="B2663" s="4">
        <f t="shared" si="346"/>
        <v>44.216666666665439</v>
      </c>
      <c r="C2663" s="10">
        <f t="shared" si="347"/>
        <v>13869566601.977024</v>
      </c>
      <c r="D2663" s="7">
        <f t="shared" si="343"/>
        <v>5127196.0587162543</v>
      </c>
      <c r="E2663" s="9">
        <f t="shared" si="344"/>
        <v>1.1521788895991583</v>
      </c>
      <c r="F2663" s="6">
        <f t="shared" si="345"/>
        <v>104380.52879521374</v>
      </c>
      <c r="G2663" s="8">
        <f t="shared" si="348"/>
        <v>104449.65952858969</v>
      </c>
      <c r="H2663" s="7">
        <f t="shared" si="349"/>
        <v>6264905.649714103</v>
      </c>
      <c r="I2663" s="11">
        <f t="shared" si="350"/>
        <v>13863301696.327311</v>
      </c>
    </row>
    <row r="2664" spans="1:9" x14ac:dyDescent="0.25">
      <c r="A2664" s="5">
        <v>2655</v>
      </c>
      <c r="B2664" s="4">
        <f t="shared" si="346"/>
        <v>44.233333333332105</v>
      </c>
      <c r="C2664" s="10">
        <f t="shared" si="347"/>
        <v>13863301696.327311</v>
      </c>
      <c r="D2664" s="7">
        <f t="shared" si="343"/>
        <v>5131831.1244721143</v>
      </c>
      <c r="E2664" s="9">
        <f t="shared" si="344"/>
        <v>1.1532204774094639</v>
      </c>
      <c r="F2664" s="6">
        <f t="shared" si="345"/>
        <v>104449.65952858969</v>
      </c>
      <c r="G2664" s="8">
        <f t="shared" si="348"/>
        <v>104518.85275723426</v>
      </c>
      <c r="H2664" s="7">
        <f t="shared" si="349"/>
        <v>6269055.368574718</v>
      </c>
      <c r="I2664" s="11">
        <f t="shared" si="350"/>
        <v>13857032640.958736</v>
      </c>
    </row>
    <row r="2665" spans="1:9" x14ac:dyDescent="0.25">
      <c r="A2665" s="5">
        <v>2656</v>
      </c>
      <c r="B2665" s="4">
        <f t="shared" si="346"/>
        <v>44.249999999998771</v>
      </c>
      <c r="C2665" s="10">
        <f t="shared" si="347"/>
        <v>13857032640.958736</v>
      </c>
      <c r="D2665" s="7">
        <f t="shared" si="343"/>
        <v>5136475.5547331506</v>
      </c>
      <c r="E2665" s="9">
        <f t="shared" si="344"/>
        <v>1.1542641696029552</v>
      </c>
      <c r="F2665" s="6">
        <f t="shared" si="345"/>
        <v>104518.85275723426</v>
      </c>
      <c r="G2665" s="8">
        <f t="shared" si="348"/>
        <v>104588.10860741044</v>
      </c>
      <c r="H2665" s="7">
        <f t="shared" si="349"/>
        <v>6273208.8409393402</v>
      </c>
      <c r="I2665" s="11">
        <f t="shared" si="350"/>
        <v>13850759432.117798</v>
      </c>
    </row>
    <row r="2666" spans="1:9" x14ac:dyDescent="0.25">
      <c r="A2666" s="5">
        <v>2657</v>
      </c>
      <c r="B2666" s="4">
        <f t="shared" si="346"/>
        <v>44.266666666665436</v>
      </c>
      <c r="C2666" s="10">
        <f t="shared" si="347"/>
        <v>13850759432.117798</v>
      </c>
      <c r="D2666" s="7">
        <f t="shared" si="343"/>
        <v>5141129.3762026848</v>
      </c>
      <c r="E2666" s="9">
        <f t="shared" si="344"/>
        <v>1.1553099721803786</v>
      </c>
      <c r="F2666" s="6">
        <f t="shared" si="345"/>
        <v>104588.10860741044</v>
      </c>
      <c r="G2666" s="8">
        <f t="shared" si="348"/>
        <v>104657.42720574126</v>
      </c>
      <c r="H2666" s="7">
        <f t="shared" si="349"/>
        <v>6277366.0743945511</v>
      </c>
      <c r="I2666" s="11">
        <f t="shared" si="350"/>
        <v>13844482066.043404</v>
      </c>
    </row>
    <row r="2667" spans="1:9" x14ac:dyDescent="0.25">
      <c r="A2667" s="5">
        <v>2658</v>
      </c>
      <c r="B2667" s="4">
        <f t="shared" si="346"/>
        <v>44.283333333332102</v>
      </c>
      <c r="C2667" s="10">
        <f t="shared" si="347"/>
        <v>13844482066.043404</v>
      </c>
      <c r="D2667" s="7">
        <f t="shared" si="343"/>
        <v>5145792.6156843575</v>
      </c>
      <c r="E2667" s="9">
        <f t="shared" si="344"/>
        <v>1.1563578911650241</v>
      </c>
      <c r="F2667" s="6">
        <f t="shared" si="345"/>
        <v>104657.42720574126</v>
      </c>
      <c r="G2667" s="8">
        <f t="shared" si="348"/>
        <v>104726.80867921116</v>
      </c>
      <c r="H2667" s="7">
        <f t="shared" si="349"/>
        <v>6281527.0765485726</v>
      </c>
      <c r="I2667" s="11">
        <f t="shared" si="350"/>
        <v>13838200538.966856</v>
      </c>
    </row>
    <row r="2668" spans="1:9" x14ac:dyDescent="0.25">
      <c r="A2668" s="5">
        <v>2659</v>
      </c>
      <c r="B2668" s="4">
        <f t="shared" si="346"/>
        <v>44.299999999998768</v>
      </c>
      <c r="C2668" s="10">
        <f t="shared" si="347"/>
        <v>13838200538.966856</v>
      </c>
      <c r="D2668" s="7">
        <f t="shared" si="343"/>
        <v>5150465.3000825942</v>
      </c>
      <c r="E2668" s="9">
        <f t="shared" si="344"/>
        <v>1.1574079326028301</v>
      </c>
      <c r="F2668" s="6">
        <f t="shared" si="345"/>
        <v>104726.80867921116</v>
      </c>
      <c r="G2668" s="8">
        <f t="shared" si="348"/>
        <v>104796.25315516733</v>
      </c>
      <c r="H2668" s="7">
        <f t="shared" si="349"/>
        <v>6285691.8550313544</v>
      </c>
      <c r="I2668" s="11">
        <f t="shared" si="350"/>
        <v>13831914847.111824</v>
      </c>
    </row>
    <row r="2669" spans="1:9" x14ac:dyDescent="0.25">
      <c r="A2669" s="5">
        <v>2660</v>
      </c>
      <c r="B2669" s="4">
        <f t="shared" si="346"/>
        <v>44.316666666665434</v>
      </c>
      <c r="C2669" s="10">
        <f t="shared" si="347"/>
        <v>13831914847.111824</v>
      </c>
      <c r="D2669" s="7">
        <f t="shared" si="343"/>
        <v>5155147.4564030804</v>
      </c>
      <c r="E2669" s="9">
        <f t="shared" si="344"/>
        <v>1.1584601025624899</v>
      </c>
      <c r="F2669" s="6">
        <f t="shared" si="345"/>
        <v>104796.25315516733</v>
      </c>
      <c r="G2669" s="8">
        <f t="shared" si="348"/>
        <v>104865.76076132109</v>
      </c>
      <c r="H2669" s="7">
        <f t="shared" si="349"/>
        <v>6289860.4174946528</v>
      </c>
      <c r="I2669" s="11">
        <f t="shared" si="350"/>
        <v>13825624986.69433</v>
      </c>
    </row>
    <row r="2670" spans="1:9" x14ac:dyDescent="0.25">
      <c r="A2670" s="5">
        <v>2661</v>
      </c>
      <c r="B2670" s="4">
        <f t="shared" si="346"/>
        <v>44.333333333332099</v>
      </c>
      <c r="C2670" s="10">
        <f t="shared" si="347"/>
        <v>13825624986.69433</v>
      </c>
      <c r="D2670" s="7">
        <f t="shared" si="343"/>
        <v>5159839.1117532188</v>
      </c>
      <c r="E2670" s="9">
        <f t="shared" si="344"/>
        <v>1.1595144071355548</v>
      </c>
      <c r="F2670" s="6">
        <f t="shared" si="345"/>
        <v>104865.76076132109</v>
      </c>
      <c r="G2670" s="8">
        <f t="shared" si="348"/>
        <v>104935.33162574923</v>
      </c>
      <c r="H2670" s="7">
        <f t="shared" si="349"/>
        <v>6294032.7716121096</v>
      </c>
      <c r="I2670" s="11">
        <f t="shared" si="350"/>
        <v>13819330953.922718</v>
      </c>
    </row>
    <row r="2671" spans="1:9" x14ac:dyDescent="0.25">
      <c r="A2671" s="5">
        <v>2662</v>
      </c>
      <c r="B2671" s="4">
        <f t="shared" si="346"/>
        <v>44.349999999998765</v>
      </c>
      <c r="C2671" s="10">
        <f t="shared" si="347"/>
        <v>13819330953.922718</v>
      </c>
      <c r="D2671" s="7">
        <f t="shared" si="343"/>
        <v>5164540.2933426164</v>
      </c>
      <c r="E2671" s="9">
        <f t="shared" si="344"/>
        <v>1.160570852436543</v>
      </c>
      <c r="F2671" s="6">
        <f t="shared" si="345"/>
        <v>104935.33162574923</v>
      </c>
      <c r="G2671" s="8">
        <f t="shared" si="348"/>
        <v>105004.96587689543</v>
      </c>
      <c r="H2671" s="7">
        <f t="shared" si="349"/>
        <v>6298208.9250793401</v>
      </c>
      <c r="I2671" s="11">
        <f t="shared" si="350"/>
        <v>13813032744.997639</v>
      </c>
    </row>
    <row r="2672" spans="1:9" x14ac:dyDescent="0.25">
      <c r="A2672" s="5">
        <v>2663</v>
      </c>
      <c r="B2672" s="4">
        <f t="shared" si="346"/>
        <v>44.366666666665431</v>
      </c>
      <c r="C2672" s="10">
        <f t="shared" si="347"/>
        <v>13813032744.997639</v>
      </c>
      <c r="D2672" s="7">
        <f t="shared" si="343"/>
        <v>5169251.0284835519</v>
      </c>
      <c r="E2672" s="9">
        <f t="shared" si="344"/>
        <v>1.1616294446030453</v>
      </c>
      <c r="F2672" s="6">
        <f t="shared" si="345"/>
        <v>105004.96587689543</v>
      </c>
      <c r="G2672" s="8">
        <f t="shared" si="348"/>
        <v>105074.66364357161</v>
      </c>
      <c r="H2672" s="7">
        <f t="shared" si="349"/>
        <v>6302388.8856140105</v>
      </c>
      <c r="I2672" s="11">
        <f t="shared" si="350"/>
        <v>13806730356.112024</v>
      </c>
    </row>
    <row r="2673" spans="1:9" x14ac:dyDescent="0.25">
      <c r="A2673" s="5">
        <v>2664</v>
      </c>
      <c r="B2673" s="4">
        <f t="shared" si="346"/>
        <v>44.383333333332097</v>
      </c>
      <c r="C2673" s="10">
        <f t="shared" si="347"/>
        <v>13806730356.112024</v>
      </c>
      <c r="D2673" s="7">
        <f t="shared" si="343"/>
        <v>5173971.3445914565</v>
      </c>
      <c r="E2673" s="9">
        <f t="shared" si="344"/>
        <v>1.1626901897958328</v>
      </c>
      <c r="F2673" s="6">
        <f t="shared" si="345"/>
        <v>105074.66364357161</v>
      </c>
      <c r="G2673" s="8">
        <f t="shared" si="348"/>
        <v>105144.42505495936</v>
      </c>
      <c r="H2673" s="7">
        <f t="shared" si="349"/>
        <v>6306572.6609559292</v>
      </c>
      <c r="I2673" s="11">
        <f t="shared" si="350"/>
        <v>13800423783.451069</v>
      </c>
    </row>
    <row r="2674" spans="1:9" x14ac:dyDescent="0.25">
      <c r="A2674" s="5">
        <v>2665</v>
      </c>
      <c r="B2674" s="4">
        <f t="shared" si="346"/>
        <v>44.399999999998762</v>
      </c>
      <c r="C2674" s="10">
        <f t="shared" si="347"/>
        <v>13800423783.451069</v>
      </c>
      <c r="D2674" s="7">
        <f t="shared" si="343"/>
        <v>5178701.2691853987</v>
      </c>
      <c r="E2674" s="9">
        <f t="shared" si="344"/>
        <v>1.163753094198966</v>
      </c>
      <c r="F2674" s="6">
        <f t="shared" si="345"/>
        <v>105144.42505495936</v>
      </c>
      <c r="G2674" s="8">
        <f t="shared" si="348"/>
        <v>105214.25024061129</v>
      </c>
      <c r="H2674" s="7">
        <f t="shared" si="349"/>
        <v>6310760.2588671204</v>
      </c>
      <c r="I2674" s="11">
        <f t="shared" si="350"/>
        <v>13794113023.192202</v>
      </c>
    </row>
    <row r="2675" spans="1:9" x14ac:dyDescent="0.25">
      <c r="A2675" s="5">
        <v>2666</v>
      </c>
      <c r="B2675" s="4">
        <f t="shared" si="346"/>
        <v>44.416666666665428</v>
      </c>
      <c r="C2675" s="10">
        <f t="shared" si="347"/>
        <v>13794113023.192202</v>
      </c>
      <c r="D2675" s="7">
        <f t="shared" si="343"/>
        <v>5183440.8298885627</v>
      </c>
      <c r="E2675" s="9">
        <f t="shared" si="344"/>
        <v>1.1648181640199018</v>
      </c>
      <c r="F2675" s="6">
        <f t="shared" si="345"/>
        <v>105214.25024061129</v>
      </c>
      <c r="G2675" s="8">
        <f t="shared" si="348"/>
        <v>105284.13933045248</v>
      </c>
      <c r="H2675" s="7">
        <f t="shared" si="349"/>
        <v>6314951.6871319134</v>
      </c>
      <c r="I2675" s="11">
        <f t="shared" si="350"/>
        <v>13787798071.50507</v>
      </c>
    </row>
    <row r="2676" spans="1:9" x14ac:dyDescent="0.25">
      <c r="A2676" s="5">
        <v>2667</v>
      </c>
      <c r="B2676" s="4">
        <f t="shared" si="346"/>
        <v>44.433333333332094</v>
      </c>
      <c r="C2676" s="10">
        <f t="shared" si="347"/>
        <v>13787798071.50507</v>
      </c>
      <c r="D2676" s="7">
        <f t="shared" si="343"/>
        <v>5188190.0544287404</v>
      </c>
      <c r="E2676" s="9">
        <f t="shared" si="344"/>
        <v>1.1658854054896046</v>
      </c>
      <c r="F2676" s="6">
        <f t="shared" si="345"/>
        <v>105284.13933045248</v>
      </c>
      <c r="G2676" s="8">
        <f t="shared" si="348"/>
        <v>105354.09245478186</v>
      </c>
      <c r="H2676" s="7">
        <f t="shared" si="349"/>
        <v>6319146.9535570303</v>
      </c>
      <c r="I2676" s="11">
        <f t="shared" si="350"/>
        <v>13781478924.551512</v>
      </c>
    </row>
    <row r="2677" spans="1:9" x14ac:dyDescent="0.25">
      <c r="A2677" s="5">
        <v>2668</v>
      </c>
      <c r="B2677" s="4">
        <f t="shared" si="346"/>
        <v>44.449999999998759</v>
      </c>
      <c r="C2677" s="10">
        <f t="shared" si="347"/>
        <v>13781478924.551512</v>
      </c>
      <c r="D2677" s="7">
        <f t="shared" si="343"/>
        <v>5192948.9706388153</v>
      </c>
      <c r="E2677" s="9">
        <f t="shared" si="344"/>
        <v>1.1669548248626551</v>
      </c>
      <c r="F2677" s="6">
        <f t="shared" si="345"/>
        <v>105354.09245478186</v>
      </c>
      <c r="G2677" s="8">
        <f t="shared" si="348"/>
        <v>105424.10974427362</v>
      </c>
      <c r="H2677" s="7">
        <f t="shared" si="349"/>
        <v>6323346.0659716651</v>
      </c>
      <c r="I2677" s="11">
        <f t="shared" si="350"/>
        <v>13775155578.48554</v>
      </c>
    </row>
    <row r="2678" spans="1:9" x14ac:dyDescent="0.25">
      <c r="A2678" s="5">
        <v>2669</v>
      </c>
      <c r="B2678" s="4">
        <f t="shared" si="346"/>
        <v>44.466666666665425</v>
      </c>
      <c r="C2678" s="10">
        <f t="shared" si="347"/>
        <v>13775155578.48554</v>
      </c>
      <c r="D2678" s="7">
        <f t="shared" si="343"/>
        <v>5197717.6064572567</v>
      </c>
      <c r="E2678" s="9">
        <f t="shared" si="344"/>
        <v>1.1680264284173612</v>
      </c>
      <c r="F2678" s="6">
        <f t="shared" si="345"/>
        <v>105424.10974427362</v>
      </c>
      <c r="G2678" s="8">
        <f t="shared" si="348"/>
        <v>105494.19132997867</v>
      </c>
      <c r="H2678" s="7">
        <f t="shared" si="349"/>
        <v>6327549.0322275683</v>
      </c>
      <c r="I2678" s="11">
        <f t="shared" si="350"/>
        <v>13768828029.453312</v>
      </c>
    </row>
    <row r="2679" spans="1:9" x14ac:dyDescent="0.25">
      <c r="A2679" s="5">
        <v>2670</v>
      </c>
      <c r="B2679" s="4">
        <f t="shared" si="346"/>
        <v>44.483333333332091</v>
      </c>
      <c r="C2679" s="10">
        <f t="shared" si="347"/>
        <v>13768828029.453312</v>
      </c>
      <c r="D2679" s="7">
        <f t="shared" si="343"/>
        <v>5202495.9899286218</v>
      </c>
      <c r="E2679" s="9">
        <f t="shared" si="344"/>
        <v>1.16910022245587</v>
      </c>
      <c r="F2679" s="6">
        <f t="shared" si="345"/>
        <v>105494.19132997867</v>
      </c>
      <c r="G2679" s="8">
        <f t="shared" si="348"/>
        <v>105564.33734332603</v>
      </c>
      <c r="H2679" s="7">
        <f t="shared" si="349"/>
        <v>6331755.8601991404</v>
      </c>
      <c r="I2679" s="11">
        <f t="shared" si="350"/>
        <v>13762496273.593113</v>
      </c>
    </row>
    <row r="2680" spans="1:9" x14ac:dyDescent="0.25">
      <c r="A2680" s="5">
        <v>2671</v>
      </c>
      <c r="B2680" s="4">
        <f t="shared" si="346"/>
        <v>44.499999999998757</v>
      </c>
      <c r="C2680" s="10">
        <f t="shared" si="347"/>
        <v>13762496273.593113</v>
      </c>
      <c r="D2680" s="7">
        <f t="shared" si="343"/>
        <v>5207284.149204039</v>
      </c>
      <c r="E2680" s="9">
        <f t="shared" si="344"/>
        <v>1.1701762133042783</v>
      </c>
      <c r="F2680" s="6">
        <f t="shared" si="345"/>
        <v>105564.33734332603</v>
      </c>
      <c r="G2680" s="8">
        <f t="shared" si="348"/>
        <v>105634.54791612428</v>
      </c>
      <c r="H2680" s="7">
        <f t="shared" si="349"/>
        <v>6335966.5577835096</v>
      </c>
      <c r="I2680" s="11">
        <f t="shared" si="350"/>
        <v>13756160307.03533</v>
      </c>
    </row>
    <row r="2681" spans="1:9" x14ac:dyDescent="0.25">
      <c r="A2681" s="5">
        <v>2672</v>
      </c>
      <c r="B2681" s="4">
        <f t="shared" si="346"/>
        <v>44.516666666665422</v>
      </c>
      <c r="C2681" s="10">
        <f t="shared" si="347"/>
        <v>13756160307.03533</v>
      </c>
      <c r="D2681" s="7">
        <f t="shared" si="343"/>
        <v>5212082.1125417212</v>
      </c>
      <c r="E2681" s="9">
        <f t="shared" si="344"/>
        <v>1.1712544073127464</v>
      </c>
      <c r="F2681" s="6">
        <f t="shared" si="345"/>
        <v>105634.54791612428</v>
      </c>
      <c r="G2681" s="8">
        <f t="shared" si="348"/>
        <v>105704.82318056305</v>
      </c>
      <c r="H2681" s="7">
        <f t="shared" si="349"/>
        <v>6340181.1329006199</v>
      </c>
      <c r="I2681" s="11">
        <f t="shared" si="350"/>
        <v>13749820125.90243</v>
      </c>
    </row>
    <row r="2682" spans="1:9" x14ac:dyDescent="0.25">
      <c r="A2682" s="5">
        <v>2673</v>
      </c>
      <c r="B2682" s="4">
        <f t="shared" si="346"/>
        <v>44.533333333332088</v>
      </c>
      <c r="C2682" s="10">
        <f t="shared" si="347"/>
        <v>13749820125.90243</v>
      </c>
      <c r="D2682" s="7">
        <f t="shared" si="343"/>
        <v>5216889.908307462</v>
      </c>
      <c r="E2682" s="9">
        <f t="shared" si="344"/>
        <v>1.1723348108556095</v>
      </c>
      <c r="F2682" s="6">
        <f t="shared" si="345"/>
        <v>105704.82318056305</v>
      </c>
      <c r="G2682" s="8">
        <f t="shared" si="348"/>
        <v>105775.16326921439</v>
      </c>
      <c r="H2682" s="7">
        <f t="shared" si="349"/>
        <v>6344399.5934933228</v>
      </c>
      <c r="I2682" s="11">
        <f t="shared" si="350"/>
        <v>13743475726.308937</v>
      </c>
    </row>
    <row r="2683" spans="1:9" x14ac:dyDescent="0.25">
      <c r="A2683" s="5">
        <v>2674</v>
      </c>
      <c r="B2683" s="4">
        <f t="shared" si="346"/>
        <v>44.549999999998754</v>
      </c>
      <c r="C2683" s="10">
        <f t="shared" si="347"/>
        <v>13743475726.308937</v>
      </c>
      <c r="D2683" s="7">
        <f t="shared" si="343"/>
        <v>5221707.5649751453</v>
      </c>
      <c r="E2683" s="9">
        <f t="shared" si="344"/>
        <v>1.1734174303314933</v>
      </c>
      <c r="F2683" s="6">
        <f t="shared" si="345"/>
        <v>105775.16326921439</v>
      </c>
      <c r="G2683" s="8">
        <f t="shared" si="348"/>
        <v>105845.56831503428</v>
      </c>
      <c r="H2683" s="7">
        <f t="shared" si="349"/>
        <v>6348621.9475274608</v>
      </c>
      <c r="I2683" s="11">
        <f t="shared" si="350"/>
        <v>13737127104.36141</v>
      </c>
    </row>
    <row r="2684" spans="1:9" x14ac:dyDescent="0.25">
      <c r="A2684" s="5">
        <v>2675</v>
      </c>
      <c r="B2684" s="4">
        <f t="shared" si="346"/>
        <v>44.566666666665419</v>
      </c>
      <c r="C2684" s="10">
        <f t="shared" si="347"/>
        <v>13737127104.36141</v>
      </c>
      <c r="D2684" s="7">
        <f t="shared" si="343"/>
        <v>5226535.1111272508</v>
      </c>
      <c r="E2684" s="9">
        <f t="shared" si="344"/>
        <v>1.1745022721634271</v>
      </c>
      <c r="F2684" s="6">
        <f t="shared" si="345"/>
        <v>105845.56831503428</v>
      </c>
      <c r="G2684" s="8">
        <f t="shared" si="348"/>
        <v>105916.03845136409</v>
      </c>
      <c r="H2684" s="7">
        <f t="shared" si="349"/>
        <v>6352848.2029919513</v>
      </c>
      <c r="I2684" s="11">
        <f t="shared" si="350"/>
        <v>13730774256.158419</v>
      </c>
    </row>
    <row r="2685" spans="1:9" x14ac:dyDescent="0.25">
      <c r="A2685" s="5">
        <v>2676</v>
      </c>
      <c r="B2685" s="4">
        <f t="shared" si="346"/>
        <v>44.583333333332085</v>
      </c>
      <c r="C2685" s="10">
        <f t="shared" si="347"/>
        <v>13730774256.158419</v>
      </c>
      <c r="D2685" s="7">
        <f t="shared" si="343"/>
        <v>5231372.5754553704</v>
      </c>
      <c r="E2685" s="9">
        <f t="shared" si="344"/>
        <v>1.1755893427989597</v>
      </c>
      <c r="F2685" s="6">
        <f t="shared" si="345"/>
        <v>105916.03845136409</v>
      </c>
      <c r="G2685" s="8">
        <f t="shared" si="348"/>
        <v>105986.57381193203</v>
      </c>
      <c r="H2685" s="7">
        <f t="shared" si="349"/>
        <v>6357078.3678988833</v>
      </c>
      <c r="I2685" s="11">
        <f t="shared" si="350"/>
        <v>13724417177.79052</v>
      </c>
    </row>
    <row r="2686" spans="1:9" x14ac:dyDescent="0.25">
      <c r="A2686" s="5">
        <v>2677</v>
      </c>
      <c r="B2686" s="4">
        <f t="shared" si="346"/>
        <v>44.599999999998751</v>
      </c>
      <c r="C2686" s="10">
        <f t="shared" si="347"/>
        <v>13724417177.79052</v>
      </c>
      <c r="D2686" s="7">
        <f t="shared" si="343"/>
        <v>5236219.9867607178</v>
      </c>
      <c r="E2686" s="9">
        <f t="shared" si="344"/>
        <v>1.1766786487102736</v>
      </c>
      <c r="F2686" s="6">
        <f t="shared" si="345"/>
        <v>105986.57381193203</v>
      </c>
      <c r="G2686" s="8">
        <f t="shared" si="348"/>
        <v>106057.17453085465</v>
      </c>
      <c r="H2686" s="7">
        <f t="shared" si="349"/>
        <v>6361312.4502836</v>
      </c>
      <c r="I2686" s="11">
        <f t="shared" si="350"/>
        <v>13718055865.340237</v>
      </c>
    </row>
    <row r="2687" spans="1:9" x14ac:dyDescent="0.25">
      <c r="A2687" s="5">
        <v>2678</v>
      </c>
      <c r="B2687" s="4">
        <f t="shared" si="346"/>
        <v>44.616666666665417</v>
      </c>
      <c r="C2687" s="10">
        <f t="shared" si="347"/>
        <v>13718055865.340237</v>
      </c>
      <c r="D2687" s="7">
        <f t="shared" si="343"/>
        <v>5241077.3739546454</v>
      </c>
      <c r="E2687" s="9">
        <f t="shared" si="344"/>
        <v>1.1777701963943024</v>
      </c>
      <c r="F2687" s="6">
        <f t="shared" si="345"/>
        <v>106057.17453085465</v>
      </c>
      <c r="G2687" s="8">
        <f t="shared" si="348"/>
        <v>106127.84074263831</v>
      </c>
      <c r="H2687" s="7">
        <f t="shared" si="349"/>
        <v>6365550.4582047891</v>
      </c>
      <c r="I2687" s="11">
        <f t="shared" si="350"/>
        <v>13711690314.882032</v>
      </c>
    </row>
    <row r="2688" spans="1:9" x14ac:dyDescent="0.25">
      <c r="A2688" s="5">
        <v>2679</v>
      </c>
      <c r="B2688" s="4">
        <f t="shared" si="346"/>
        <v>44.633333333332082</v>
      </c>
      <c r="C2688" s="10">
        <f t="shared" si="347"/>
        <v>13711690314.882032</v>
      </c>
      <c r="D2688" s="7">
        <f t="shared" si="343"/>
        <v>5245944.7660591742</v>
      </c>
      <c r="E2688" s="9">
        <f t="shared" si="344"/>
        <v>1.1788639923728481</v>
      </c>
      <c r="F2688" s="6">
        <f t="shared" si="345"/>
        <v>106127.84074263831</v>
      </c>
      <c r="G2688" s="8">
        <f t="shared" si="348"/>
        <v>106198.57258218067</v>
      </c>
      <c r="H2688" s="7">
        <f t="shared" si="349"/>
        <v>6369792.3997445693</v>
      </c>
      <c r="I2688" s="11">
        <f t="shared" si="350"/>
        <v>13705320522.482288</v>
      </c>
    </row>
    <row r="2689" spans="1:9" x14ac:dyDescent="0.25">
      <c r="A2689" s="5">
        <v>2680</v>
      </c>
      <c r="B2689" s="4">
        <f t="shared" si="346"/>
        <v>44.649999999998748</v>
      </c>
      <c r="C2689" s="10">
        <f t="shared" si="347"/>
        <v>13705320522.482288</v>
      </c>
      <c r="D2689" s="7">
        <f t="shared" si="343"/>
        <v>5250822.192207505</v>
      </c>
      <c r="E2689" s="9">
        <f t="shared" si="344"/>
        <v>1.1799600431926978</v>
      </c>
      <c r="F2689" s="6">
        <f t="shared" si="345"/>
        <v>106198.57258218067</v>
      </c>
      <c r="G2689" s="8">
        <f t="shared" si="348"/>
        <v>106269.37018477223</v>
      </c>
      <c r="H2689" s="7">
        <f t="shared" si="349"/>
        <v>6374038.2830085875</v>
      </c>
      <c r="I2689" s="11">
        <f t="shared" si="350"/>
        <v>13698946484.19928</v>
      </c>
    </row>
    <row r="2690" spans="1:9" x14ac:dyDescent="0.25">
      <c r="A2690" s="5">
        <v>2681</v>
      </c>
      <c r="B2690" s="4">
        <f t="shared" si="346"/>
        <v>44.666666666665414</v>
      </c>
      <c r="C2690" s="10">
        <f t="shared" si="347"/>
        <v>13698946484.19928</v>
      </c>
      <c r="D2690" s="7">
        <f t="shared" si="343"/>
        <v>5255709.6816445533</v>
      </c>
      <c r="E2690" s="9">
        <f t="shared" si="344"/>
        <v>1.1810583554257423</v>
      </c>
      <c r="F2690" s="6">
        <f t="shared" si="345"/>
        <v>106269.37018477223</v>
      </c>
      <c r="G2690" s="8">
        <f t="shared" si="348"/>
        <v>106340.23368609777</v>
      </c>
      <c r="H2690" s="7">
        <f t="shared" si="349"/>
        <v>6378288.1161260996</v>
      </c>
      <c r="I2690" s="11">
        <f t="shared" si="350"/>
        <v>13692568196.083153</v>
      </c>
    </row>
    <row r="2691" spans="1:9" x14ac:dyDescent="0.25">
      <c r="A2691" s="5">
        <v>2682</v>
      </c>
      <c r="B2691" s="4">
        <f t="shared" si="346"/>
        <v>44.683333333332079</v>
      </c>
      <c r="C2691" s="10">
        <f t="shared" si="347"/>
        <v>13692568196.083153</v>
      </c>
      <c r="D2691" s="7">
        <f t="shared" si="343"/>
        <v>5260607.2637274722</v>
      </c>
      <c r="E2691" s="9">
        <f t="shared" si="344"/>
        <v>1.1821589356690949</v>
      </c>
      <c r="F2691" s="6">
        <f t="shared" si="345"/>
        <v>106340.23368609777</v>
      </c>
      <c r="G2691" s="8">
        <f t="shared" si="348"/>
        <v>106411.16322223791</v>
      </c>
      <c r="H2691" s="7">
        <f t="shared" si="349"/>
        <v>6382541.9072500709</v>
      </c>
      <c r="I2691" s="11">
        <f t="shared" si="350"/>
        <v>13686185654.175903</v>
      </c>
    </row>
    <row r="2692" spans="1:9" x14ac:dyDescent="0.25">
      <c r="A2692" s="5">
        <v>2683</v>
      </c>
      <c r="B2692" s="4">
        <f t="shared" si="346"/>
        <v>44.699999999998745</v>
      </c>
      <c r="C2692" s="10">
        <f t="shared" si="347"/>
        <v>13686185654.175903</v>
      </c>
      <c r="D2692" s="7">
        <f t="shared" si="343"/>
        <v>5265514.9679261893</v>
      </c>
      <c r="E2692" s="9">
        <f t="shared" si="344"/>
        <v>1.1832617905452112</v>
      </c>
      <c r="F2692" s="6">
        <f t="shared" si="345"/>
        <v>106411.16322223791</v>
      </c>
      <c r="G2692" s="8">
        <f t="shared" si="348"/>
        <v>106482.15892967062</v>
      </c>
      <c r="H2692" s="7">
        <f t="shared" si="349"/>
        <v>6386799.6645572558</v>
      </c>
      <c r="I2692" s="11">
        <f t="shared" si="350"/>
        <v>13679798854.511347</v>
      </c>
    </row>
    <row r="2693" spans="1:9" x14ac:dyDescent="0.25">
      <c r="A2693" s="5">
        <v>2684</v>
      </c>
      <c r="B2693" s="4">
        <f t="shared" si="346"/>
        <v>44.716666666665411</v>
      </c>
      <c r="C2693" s="10">
        <f t="shared" si="347"/>
        <v>13679798854.511347</v>
      </c>
      <c r="D2693" s="7">
        <f t="shared" si="343"/>
        <v>5270432.82382394</v>
      </c>
      <c r="E2693" s="9">
        <f t="shared" si="344"/>
        <v>1.1843669267020089</v>
      </c>
      <c r="F2693" s="6">
        <f t="shared" si="345"/>
        <v>106482.15892967062</v>
      </c>
      <c r="G2693" s="8">
        <f t="shared" si="348"/>
        <v>106553.22094527274</v>
      </c>
      <c r="H2693" s="7">
        <f t="shared" si="349"/>
        <v>6391061.3962483006</v>
      </c>
      <c r="I2693" s="11">
        <f t="shared" si="350"/>
        <v>13673407793.115099</v>
      </c>
    </row>
    <row r="2694" spans="1:9" x14ac:dyDescent="0.25">
      <c r="A2694" s="5">
        <v>2685</v>
      </c>
      <c r="B2694" s="4">
        <f t="shared" si="346"/>
        <v>44.733333333332077</v>
      </c>
      <c r="C2694" s="10">
        <f t="shared" si="347"/>
        <v>13673407793.115099</v>
      </c>
      <c r="D2694" s="7">
        <f t="shared" si="343"/>
        <v>5275360.8611178072</v>
      </c>
      <c r="E2694" s="9">
        <f t="shared" si="344"/>
        <v>1.1854743508129904</v>
      </c>
      <c r="F2694" s="6">
        <f t="shared" si="345"/>
        <v>106553.22094527274</v>
      </c>
      <c r="G2694" s="8">
        <f t="shared" si="348"/>
        <v>106624.34940632152</v>
      </c>
      <c r="H2694" s="7">
        <f t="shared" si="349"/>
        <v>6395327.1105478276</v>
      </c>
      <c r="I2694" s="11">
        <f t="shared" si="350"/>
        <v>13667012466.004551</v>
      </c>
    </row>
    <row r="2695" spans="1:9" x14ac:dyDescent="0.25">
      <c r="A2695" s="5">
        <v>2686</v>
      </c>
      <c r="B2695" s="4">
        <f t="shared" si="346"/>
        <v>44.749999999998742</v>
      </c>
      <c r="C2695" s="10">
        <f t="shared" si="347"/>
        <v>13667012466.004551</v>
      </c>
      <c r="D2695" s="7">
        <f t="shared" si="343"/>
        <v>5280299.1096192626</v>
      </c>
      <c r="E2695" s="9">
        <f t="shared" si="344"/>
        <v>1.1865840695773624</v>
      </c>
      <c r="F2695" s="6">
        <f t="shared" si="345"/>
        <v>106624.34940632152</v>
      </c>
      <c r="G2695" s="8">
        <f t="shared" si="348"/>
        <v>106695.54445049616</v>
      </c>
      <c r="H2695" s="7">
        <f t="shared" si="349"/>
        <v>6399596.8157045301</v>
      </c>
      <c r="I2695" s="11">
        <f t="shared" si="350"/>
        <v>13660612869.188847</v>
      </c>
    </row>
    <row r="2696" spans="1:9" x14ac:dyDescent="0.25">
      <c r="A2696" s="5">
        <v>2687</v>
      </c>
      <c r="B2696" s="4">
        <f t="shared" si="346"/>
        <v>44.766666666665408</v>
      </c>
      <c r="C2696" s="10">
        <f t="shared" si="347"/>
        <v>13660612869.188847</v>
      </c>
      <c r="D2696" s="7">
        <f t="shared" si="343"/>
        <v>5285247.599254705</v>
      </c>
      <c r="E2696" s="9">
        <f t="shared" si="344"/>
        <v>1.1876960897201585</v>
      </c>
      <c r="F2696" s="6">
        <f t="shared" si="345"/>
        <v>106695.54445049616</v>
      </c>
      <c r="G2696" s="8">
        <f t="shared" si="348"/>
        <v>106766.80621587938</v>
      </c>
      <c r="H2696" s="7">
        <f t="shared" si="349"/>
        <v>6403870.5199912665</v>
      </c>
      <c r="I2696" s="11">
        <f t="shared" si="350"/>
        <v>13654208998.668856</v>
      </c>
    </row>
    <row r="2697" spans="1:9" x14ac:dyDescent="0.25">
      <c r="A2697" s="5">
        <v>2688</v>
      </c>
      <c r="B2697" s="4">
        <f t="shared" si="346"/>
        <v>44.783333333332074</v>
      </c>
      <c r="C2697" s="10">
        <f t="shared" si="347"/>
        <v>13654208998.668856</v>
      </c>
      <c r="D2697" s="7">
        <f t="shared" si="343"/>
        <v>5290206.3600660171</v>
      </c>
      <c r="E2697" s="9">
        <f t="shared" si="344"/>
        <v>1.1888104179923633</v>
      </c>
      <c r="F2697" s="6">
        <f t="shared" si="345"/>
        <v>106766.80621587938</v>
      </c>
      <c r="G2697" s="8">
        <f t="shared" si="348"/>
        <v>106838.13484095891</v>
      </c>
      <c r="H2697" s="7">
        <f t="shared" si="349"/>
        <v>6408148.2317051496</v>
      </c>
      <c r="I2697" s="11">
        <f t="shared" si="350"/>
        <v>13647800850.437151</v>
      </c>
    </row>
    <row r="2698" spans="1:9" x14ac:dyDescent="0.25">
      <c r="A2698" s="5">
        <v>2689</v>
      </c>
      <c r="B2698" s="4">
        <f t="shared" si="346"/>
        <v>44.799999999998739</v>
      </c>
      <c r="C2698" s="10">
        <f t="shared" si="347"/>
        <v>13647800850.437151</v>
      </c>
      <c r="D2698" s="7">
        <f t="shared" si="343"/>
        <v>5295175.4222111106</v>
      </c>
      <c r="E2698" s="9">
        <f t="shared" si="344"/>
        <v>1.1899270611710362</v>
      </c>
      <c r="F2698" s="6">
        <f t="shared" si="345"/>
        <v>106838.13484095891</v>
      </c>
      <c r="G2698" s="8">
        <f t="shared" si="348"/>
        <v>106909.53046462918</v>
      </c>
      <c r="H2698" s="7">
        <f t="shared" si="349"/>
        <v>6412429.9591676425</v>
      </c>
      <c r="I2698" s="11">
        <f t="shared" si="350"/>
        <v>13641388420.477983</v>
      </c>
    </row>
    <row r="2699" spans="1:9" x14ac:dyDescent="0.25">
      <c r="A2699" s="5">
        <v>2690</v>
      </c>
      <c r="B2699" s="4">
        <f t="shared" si="346"/>
        <v>44.816666666665405</v>
      </c>
      <c r="C2699" s="10">
        <f t="shared" si="347"/>
        <v>13641388420.477983</v>
      </c>
      <c r="D2699" s="7">
        <f t="shared" si="343"/>
        <v>5300154.8159644818</v>
      </c>
      <c r="E2699" s="9">
        <f t="shared" si="344"/>
        <v>1.1910460260594342</v>
      </c>
      <c r="F2699" s="6">
        <f t="shared" si="345"/>
        <v>106909.53046462918</v>
      </c>
      <c r="G2699" s="8">
        <f t="shared" si="348"/>
        <v>106980.99322619275</v>
      </c>
      <c r="H2699" s="7">
        <f t="shared" si="349"/>
        <v>6416715.7107246574</v>
      </c>
      <c r="I2699" s="11">
        <f t="shared" si="350"/>
        <v>13634971704.76726</v>
      </c>
    </row>
    <row r="2700" spans="1:9" x14ac:dyDescent="0.25">
      <c r="A2700" s="5">
        <v>2691</v>
      </c>
      <c r="B2700" s="4">
        <f t="shared" si="346"/>
        <v>44.833333333332071</v>
      </c>
      <c r="C2700" s="10">
        <f t="shared" si="347"/>
        <v>13634971704.76726</v>
      </c>
      <c r="D2700" s="7">
        <f t="shared" ref="D2700:D2763" si="351">($C$6*$C$5*$C$3)/(C2700^2)</f>
        <v>5305144.571717767</v>
      </c>
      <c r="E2700" s="9">
        <f t="shared" ref="E2700:E2763" si="352">D2700/$C$3</f>
        <v>1.1921673194871387</v>
      </c>
      <c r="F2700" s="6">
        <f t="shared" ref="F2700:F2763" si="353">G2699</f>
        <v>106980.99322619275</v>
      </c>
      <c r="G2700" s="8">
        <f t="shared" si="348"/>
        <v>107052.52326536198</v>
      </c>
      <c r="H2700" s="7">
        <f t="shared" si="349"/>
        <v>6421005.4947466422</v>
      </c>
      <c r="I2700" s="11">
        <f t="shared" si="350"/>
        <v>13628550699.272512</v>
      </c>
    </row>
    <row r="2701" spans="1:9" x14ac:dyDescent="0.25">
      <c r="A2701" s="5">
        <v>2692</v>
      </c>
      <c r="B2701" s="4">
        <f t="shared" si="346"/>
        <v>44.849999999998737</v>
      </c>
      <c r="C2701" s="10">
        <f t="shared" si="347"/>
        <v>13628550699.272512</v>
      </c>
      <c r="D2701" s="7">
        <f t="shared" si="351"/>
        <v>5310144.7199803032</v>
      </c>
      <c r="E2701" s="9">
        <f t="shared" si="352"/>
        <v>1.1932909483101806</v>
      </c>
      <c r="F2701" s="6">
        <f t="shared" si="353"/>
        <v>107052.52326536198</v>
      </c>
      <c r="G2701" s="8">
        <f t="shared" si="348"/>
        <v>107124.12072226059</v>
      </c>
      <c r="H2701" s="7">
        <f t="shared" si="349"/>
        <v>6425299.3196286764</v>
      </c>
      <c r="I2701" s="11">
        <f t="shared" si="350"/>
        <v>13622125399.952885</v>
      </c>
    </row>
    <row r="2702" spans="1:9" x14ac:dyDescent="0.25">
      <c r="A2702" s="5">
        <v>2693</v>
      </c>
      <c r="B2702" s="4">
        <f t="shared" si="346"/>
        <v>44.866666666665402</v>
      </c>
      <c r="C2702" s="10">
        <f t="shared" si="347"/>
        <v>13622125399.952885</v>
      </c>
      <c r="D2702" s="7">
        <f t="shared" si="351"/>
        <v>5315155.2913796883</v>
      </c>
      <c r="E2702" s="9">
        <f t="shared" si="352"/>
        <v>1.194416919411166</v>
      </c>
      <c r="F2702" s="6">
        <f t="shared" si="353"/>
        <v>107124.12072226059</v>
      </c>
      <c r="G2702" s="8">
        <f t="shared" si="348"/>
        <v>107195.78573742526</v>
      </c>
      <c r="H2702" s="7">
        <f t="shared" si="349"/>
        <v>6429597.1937905755</v>
      </c>
      <c r="I2702" s="11">
        <f t="shared" si="350"/>
        <v>13615695802.759094</v>
      </c>
    </row>
    <row r="2703" spans="1:9" x14ac:dyDescent="0.25">
      <c r="A2703" s="5">
        <v>2694</v>
      </c>
      <c r="B2703" s="4">
        <f t="shared" si="346"/>
        <v>44.883333333332068</v>
      </c>
      <c r="C2703" s="10">
        <f t="shared" si="347"/>
        <v>13615695802.759094</v>
      </c>
      <c r="D2703" s="7">
        <f t="shared" si="351"/>
        <v>5320176.3166623572</v>
      </c>
      <c r="E2703" s="9">
        <f t="shared" si="352"/>
        <v>1.1955452396994062</v>
      </c>
      <c r="F2703" s="6">
        <f t="shared" si="353"/>
        <v>107195.78573742526</v>
      </c>
      <c r="G2703" s="8">
        <f t="shared" si="348"/>
        <v>107267.51845180723</v>
      </c>
      <c r="H2703" s="7">
        <f t="shared" si="349"/>
        <v>6433899.1256769747</v>
      </c>
      <c r="I2703" s="11">
        <f t="shared" si="350"/>
        <v>13609261903.633417</v>
      </c>
    </row>
    <row r="2704" spans="1:9" x14ac:dyDescent="0.25">
      <c r="A2704" s="5">
        <v>2695</v>
      </c>
      <c r="B2704" s="4">
        <f t="shared" si="346"/>
        <v>44.899999999998734</v>
      </c>
      <c r="C2704" s="10">
        <f t="shared" si="347"/>
        <v>13609261903.633417</v>
      </c>
      <c r="D2704" s="7">
        <f t="shared" si="351"/>
        <v>5325207.8266941393</v>
      </c>
      <c r="E2704" s="9">
        <f t="shared" si="352"/>
        <v>1.1966759161110425</v>
      </c>
      <c r="F2704" s="6">
        <f t="shared" si="353"/>
        <v>107267.51845180723</v>
      </c>
      <c r="G2704" s="8">
        <f t="shared" si="348"/>
        <v>107339.31900677389</v>
      </c>
      <c r="H2704" s="7">
        <f t="shared" si="349"/>
        <v>6438205.1237574331</v>
      </c>
      <c r="I2704" s="11">
        <f t="shared" si="350"/>
        <v>13602823698.509659</v>
      </c>
    </row>
    <row r="2705" spans="1:9" x14ac:dyDescent="0.25">
      <c r="A2705" s="5">
        <v>2696</v>
      </c>
      <c r="B2705" s="4">
        <f t="shared" si="346"/>
        <v>44.9166666666654</v>
      </c>
      <c r="C2705" s="10">
        <f t="shared" si="347"/>
        <v>13602823698.509659</v>
      </c>
      <c r="D2705" s="7">
        <f t="shared" si="351"/>
        <v>5330249.8524608389</v>
      </c>
      <c r="E2705" s="9">
        <f t="shared" si="352"/>
        <v>1.1978089556091773</v>
      </c>
      <c r="F2705" s="6">
        <f t="shared" si="353"/>
        <v>107339.31900677389</v>
      </c>
      <c r="G2705" s="8">
        <f t="shared" si="348"/>
        <v>107411.18754411043</v>
      </c>
      <c r="H2705" s="7">
        <f t="shared" si="349"/>
        <v>6442515.1965265302</v>
      </c>
      <c r="I2705" s="11">
        <f t="shared" si="350"/>
        <v>13596381183.313131</v>
      </c>
    </row>
    <row r="2706" spans="1:9" x14ac:dyDescent="0.25">
      <c r="A2706" s="5">
        <v>2697</v>
      </c>
      <c r="B2706" s="4">
        <f t="shared" si="346"/>
        <v>44.933333333332065</v>
      </c>
      <c r="C2706" s="10">
        <f t="shared" si="347"/>
        <v>13596381183.313131</v>
      </c>
      <c r="D2706" s="7">
        <f t="shared" si="351"/>
        <v>5335302.4250688087</v>
      </c>
      <c r="E2706" s="9">
        <f t="shared" si="352"/>
        <v>1.1989443651840019</v>
      </c>
      <c r="F2706" s="6">
        <f t="shared" si="353"/>
        <v>107411.18754411043</v>
      </c>
      <c r="G2706" s="8">
        <f t="shared" si="348"/>
        <v>107483.12420602147</v>
      </c>
      <c r="H2706" s="7">
        <f t="shared" si="349"/>
        <v>6446829.3525039572</v>
      </c>
      <c r="I2706" s="11">
        <f t="shared" si="350"/>
        <v>13589934353.960627</v>
      </c>
    </row>
    <row r="2707" spans="1:9" x14ac:dyDescent="0.25">
      <c r="A2707" s="5">
        <v>2698</v>
      </c>
      <c r="B2707" s="4">
        <f t="shared" si="346"/>
        <v>44.949999999998731</v>
      </c>
      <c r="C2707" s="10">
        <f t="shared" si="347"/>
        <v>13589934353.960627</v>
      </c>
      <c r="D2707" s="7">
        <f t="shared" si="351"/>
        <v>5340365.5757455295</v>
      </c>
      <c r="E2707" s="9">
        <f t="shared" si="352"/>
        <v>1.2000821518529279</v>
      </c>
      <c r="F2707" s="6">
        <f t="shared" si="353"/>
        <v>107483.12420602147</v>
      </c>
      <c r="G2707" s="8">
        <f t="shared" si="348"/>
        <v>107555.12913513265</v>
      </c>
      <c r="H2707" s="7">
        <f t="shared" si="349"/>
        <v>6451147.600234624</v>
      </c>
      <c r="I2707" s="11">
        <f t="shared" si="350"/>
        <v>13583483206.360392</v>
      </c>
    </row>
    <row r="2708" spans="1:9" x14ac:dyDescent="0.25">
      <c r="A2708" s="5">
        <v>2699</v>
      </c>
      <c r="B2708" s="4">
        <f t="shared" si="346"/>
        <v>44.966666666665397</v>
      </c>
      <c r="C2708" s="10">
        <f t="shared" si="347"/>
        <v>13583483206.360392</v>
      </c>
      <c r="D2708" s="7">
        <f t="shared" si="351"/>
        <v>5345439.3358401945</v>
      </c>
      <c r="E2708" s="9">
        <f t="shared" si="352"/>
        <v>1.2012223226607179</v>
      </c>
      <c r="F2708" s="6">
        <f t="shared" si="353"/>
        <v>107555.12913513265</v>
      </c>
      <c r="G2708" s="8">
        <f t="shared" si="348"/>
        <v>107627.2024744923</v>
      </c>
      <c r="H2708" s="7">
        <f t="shared" si="349"/>
        <v>6455469.948288748</v>
      </c>
      <c r="I2708" s="11">
        <f t="shared" si="350"/>
        <v>13577027736.412104</v>
      </c>
    </row>
    <row r="2709" spans="1:9" x14ac:dyDescent="0.25">
      <c r="A2709" s="5">
        <v>2700</v>
      </c>
      <c r="B2709" s="4">
        <f t="shared" si="346"/>
        <v>44.983333333332062</v>
      </c>
      <c r="C2709" s="10">
        <f t="shared" si="347"/>
        <v>13577027736.412104</v>
      </c>
      <c r="D2709" s="7">
        <f t="shared" si="351"/>
        <v>5350523.7368242927</v>
      </c>
      <c r="E2709" s="9">
        <f t="shared" si="352"/>
        <v>1.2023648846796164</v>
      </c>
      <c r="F2709" s="6">
        <f t="shared" si="353"/>
        <v>107627.2024744923</v>
      </c>
      <c r="G2709" s="8">
        <f t="shared" si="348"/>
        <v>107699.34436757307</v>
      </c>
      <c r="H2709" s="7">
        <f t="shared" si="349"/>
        <v>6459796.4052619608</v>
      </c>
      <c r="I2709" s="11">
        <f t="shared" si="350"/>
        <v>13570567940.006842</v>
      </c>
    </row>
    <row r="2710" spans="1:9" x14ac:dyDescent="0.25">
      <c r="A2710" s="5">
        <v>2701</v>
      </c>
      <c r="B2710" s="4">
        <f t="shared" si="346"/>
        <v>44.999999999998728</v>
      </c>
      <c r="C2710" s="10">
        <f t="shared" si="347"/>
        <v>13570567940.006842</v>
      </c>
      <c r="D2710" s="7">
        <f t="shared" si="351"/>
        <v>5355618.810292202</v>
      </c>
      <c r="E2710" s="9">
        <f t="shared" si="352"/>
        <v>1.2035098450094837</v>
      </c>
      <c r="F2710" s="6">
        <f t="shared" si="353"/>
        <v>107699.34436757307</v>
      </c>
      <c r="G2710" s="8">
        <f t="shared" si="348"/>
        <v>107771.55495827364</v>
      </c>
      <c r="H2710" s="7">
        <f t="shared" si="349"/>
        <v>6464126.9797754008</v>
      </c>
      <c r="I2710" s="11">
        <f t="shared" si="350"/>
        <v>13564103813.027067</v>
      </c>
    </row>
    <row r="2711" spans="1:9" x14ac:dyDescent="0.25">
      <c r="A2711" s="5">
        <v>2702</v>
      </c>
      <c r="B2711" s="4">
        <f t="shared" si="346"/>
        <v>45.016666666665394</v>
      </c>
      <c r="C2711" s="10">
        <f t="shared" si="347"/>
        <v>13564103813.027067</v>
      </c>
      <c r="D2711" s="7">
        <f t="shared" si="351"/>
        <v>5360724.587961779</v>
      </c>
      <c r="E2711" s="9">
        <f t="shared" si="352"/>
        <v>1.2046572107779279</v>
      </c>
      <c r="F2711" s="6">
        <f t="shared" si="353"/>
        <v>107771.55495827364</v>
      </c>
      <c r="G2711" s="8">
        <f t="shared" si="348"/>
        <v>107843.83439092032</v>
      </c>
      <c r="H2711" s="7">
        <f t="shared" si="349"/>
        <v>6468461.6804758189</v>
      </c>
      <c r="I2711" s="11">
        <f t="shared" si="350"/>
        <v>13557635351.346592</v>
      </c>
    </row>
    <row r="2712" spans="1:9" x14ac:dyDescent="0.25">
      <c r="A2712" s="5">
        <v>2703</v>
      </c>
      <c r="B2712" s="4">
        <f t="shared" si="346"/>
        <v>45.03333333333206</v>
      </c>
      <c r="C2712" s="10">
        <f t="shared" si="347"/>
        <v>13557635351.346592</v>
      </c>
      <c r="D2712" s="7">
        <f t="shared" si="351"/>
        <v>5365841.1016749563</v>
      </c>
      <c r="E2712" s="9">
        <f t="shared" si="352"/>
        <v>1.2058069891404397</v>
      </c>
      <c r="F2712" s="6">
        <f t="shared" si="353"/>
        <v>107843.83439092032</v>
      </c>
      <c r="G2712" s="8">
        <f t="shared" si="348"/>
        <v>107916.18281026876</v>
      </c>
      <c r="H2712" s="7">
        <f t="shared" si="349"/>
        <v>6472800.5160356723</v>
      </c>
      <c r="I2712" s="11">
        <f t="shared" si="350"/>
        <v>13551162550.830557</v>
      </c>
    </row>
    <row r="2713" spans="1:9" x14ac:dyDescent="0.25">
      <c r="A2713" s="5">
        <v>2704</v>
      </c>
      <c r="B2713" s="4">
        <f t="shared" si="346"/>
        <v>45.049999999998725</v>
      </c>
      <c r="C2713" s="10">
        <f t="shared" si="347"/>
        <v>13551162550.830557</v>
      </c>
      <c r="D2713" s="7">
        <f t="shared" si="351"/>
        <v>5370968.3833983419</v>
      </c>
      <c r="E2713" s="9">
        <f t="shared" si="352"/>
        <v>1.2069591872805263</v>
      </c>
      <c r="F2713" s="6">
        <f t="shared" si="353"/>
        <v>107916.18281026876</v>
      </c>
      <c r="G2713" s="8">
        <f t="shared" si="348"/>
        <v>107988.6003615056</v>
      </c>
      <c r="H2713" s="7">
        <f t="shared" si="349"/>
        <v>6477143.4951532297</v>
      </c>
      <c r="I2713" s="11">
        <f t="shared" si="350"/>
        <v>13544685407.335403</v>
      </c>
    </row>
    <row r="2714" spans="1:9" x14ac:dyDescent="0.25">
      <c r="A2714" s="5">
        <v>2705</v>
      </c>
      <c r="B2714" s="4">
        <f t="shared" si="346"/>
        <v>45.066666666665391</v>
      </c>
      <c r="C2714" s="10">
        <f t="shared" si="347"/>
        <v>13544685407.335403</v>
      </c>
      <c r="D2714" s="7">
        <f t="shared" si="351"/>
        <v>5376106.4652238246</v>
      </c>
      <c r="E2714" s="9">
        <f t="shared" si="352"/>
        <v>1.2081138124098483</v>
      </c>
      <c r="F2714" s="6">
        <f t="shared" si="353"/>
        <v>107988.6003615056</v>
      </c>
      <c r="G2714" s="8">
        <f t="shared" si="348"/>
        <v>108061.08719025018</v>
      </c>
      <c r="H2714" s="7">
        <f t="shared" si="349"/>
        <v>6481490.626552674</v>
      </c>
      <c r="I2714" s="11">
        <f t="shared" si="350"/>
        <v>13538203916.708851</v>
      </c>
    </row>
    <row r="2715" spans="1:9" x14ac:dyDescent="0.25">
      <c r="A2715" s="5">
        <v>2706</v>
      </c>
      <c r="B2715" s="4">
        <f t="shared" si="346"/>
        <v>45.083333333332057</v>
      </c>
      <c r="C2715" s="10">
        <f t="shared" si="347"/>
        <v>13538203916.708851</v>
      </c>
      <c r="D2715" s="7">
        <f t="shared" si="351"/>
        <v>5381255.379369176</v>
      </c>
      <c r="E2715" s="9">
        <f t="shared" si="352"/>
        <v>1.2092708717683542</v>
      </c>
      <c r="F2715" s="6">
        <f t="shared" si="353"/>
        <v>108061.08719025018</v>
      </c>
      <c r="G2715" s="8">
        <f t="shared" si="348"/>
        <v>108133.64344255628</v>
      </c>
      <c r="H2715" s="7">
        <f t="shared" si="349"/>
        <v>6485841.9189841943</v>
      </c>
      <c r="I2715" s="11">
        <f t="shared" si="350"/>
        <v>13531718074.789867</v>
      </c>
    </row>
    <row r="2716" spans="1:9" x14ac:dyDescent="0.25">
      <c r="A2716" s="5">
        <v>2707</v>
      </c>
      <c r="B2716" s="4">
        <f t="shared" si="346"/>
        <v>45.099999999998722</v>
      </c>
      <c r="C2716" s="10">
        <f t="shared" si="347"/>
        <v>13531718074.789867</v>
      </c>
      <c r="D2716" s="7">
        <f t="shared" si="351"/>
        <v>5386415.1581786657</v>
      </c>
      <c r="E2716" s="9">
        <f t="shared" si="352"/>
        <v>1.2104303726244192</v>
      </c>
      <c r="F2716" s="6">
        <f t="shared" si="353"/>
        <v>108133.64344255628</v>
      </c>
      <c r="G2716" s="8">
        <f t="shared" si="348"/>
        <v>108206.26926491375</v>
      </c>
      <c r="H2716" s="7">
        <f t="shared" si="349"/>
        <v>6490197.3812241005</v>
      </c>
      <c r="I2716" s="11">
        <f t="shared" si="350"/>
        <v>13525227877.408644</v>
      </c>
    </row>
    <row r="2717" spans="1:9" x14ac:dyDescent="0.25">
      <c r="A2717" s="5">
        <v>2708</v>
      </c>
      <c r="B2717" s="4">
        <f t="shared" si="346"/>
        <v>45.116666666665388</v>
      </c>
      <c r="C2717" s="10">
        <f t="shared" si="347"/>
        <v>13525227877.408644</v>
      </c>
      <c r="D2717" s="7">
        <f t="shared" si="351"/>
        <v>5391585.8341236711</v>
      </c>
      <c r="E2717" s="9">
        <f t="shared" si="352"/>
        <v>1.2115923222749823</v>
      </c>
      <c r="F2717" s="6">
        <f t="shared" si="353"/>
        <v>108206.26926491375</v>
      </c>
      <c r="G2717" s="8">
        <f t="shared" si="348"/>
        <v>108278.96480425025</v>
      </c>
      <c r="H2717" s="7">
        <f t="shared" si="349"/>
        <v>6494557.0220749201</v>
      </c>
      <c r="I2717" s="11">
        <f t="shared" si="350"/>
        <v>13518733320.386568</v>
      </c>
    </row>
    <row r="2718" spans="1:9" x14ac:dyDescent="0.25">
      <c r="A2718" s="5">
        <v>2709</v>
      </c>
      <c r="B2718" s="4">
        <f t="shared" si="346"/>
        <v>45.133333333332054</v>
      </c>
      <c r="C2718" s="10">
        <f t="shared" si="347"/>
        <v>13518733320.386568</v>
      </c>
      <c r="D2718" s="7">
        <f t="shared" si="351"/>
        <v>5396767.4398032986</v>
      </c>
      <c r="E2718" s="9">
        <f t="shared" si="352"/>
        <v>1.212756728045685</v>
      </c>
      <c r="F2718" s="6">
        <f t="shared" si="353"/>
        <v>108278.96480425025</v>
      </c>
      <c r="G2718" s="8">
        <f t="shared" si="348"/>
        <v>108351.730207933</v>
      </c>
      <c r="H2718" s="7">
        <f t="shared" si="349"/>
        <v>6498920.8503654972</v>
      </c>
      <c r="I2718" s="11">
        <f t="shared" si="350"/>
        <v>13512234399.536203</v>
      </c>
    </row>
    <row r="2719" spans="1:9" x14ac:dyDescent="0.25">
      <c r="A2719" s="5">
        <v>2710</v>
      </c>
      <c r="B2719" s="4">
        <f t="shared" ref="B2719:B2782" si="354">B2718+$C$7/3600</f>
        <v>45.14999999999872</v>
      </c>
      <c r="C2719" s="10">
        <f t="shared" ref="C2719:C2782" si="355">I2718</f>
        <v>13512234399.536203</v>
      </c>
      <c r="D2719" s="7">
        <f t="shared" si="351"/>
        <v>5401960.0079449974</v>
      </c>
      <c r="E2719" s="9">
        <f t="shared" si="352"/>
        <v>1.2139235972910107</v>
      </c>
      <c r="F2719" s="6">
        <f t="shared" si="353"/>
        <v>108351.730207933</v>
      </c>
      <c r="G2719" s="8">
        <f t="shared" ref="G2719:G2782" si="356">E2719*$C$7+F2719</f>
        <v>108424.56562377045</v>
      </c>
      <c r="H2719" s="7">
        <f t="shared" ref="H2719:H2782" si="357">E2719*$C$7^2/2+F2719*$C$7</f>
        <v>6503288.8749511028</v>
      </c>
      <c r="I2719" s="11">
        <f t="shared" ref="I2719:I2782" si="358">C2719-H2719</f>
        <v>13505731110.661253</v>
      </c>
    </row>
    <row r="2720" spans="1:9" x14ac:dyDescent="0.25">
      <c r="A2720" s="5">
        <v>2711</v>
      </c>
      <c r="B2720" s="4">
        <f t="shared" si="354"/>
        <v>45.166666666665385</v>
      </c>
      <c r="C2720" s="10">
        <f t="shared" si="355"/>
        <v>13505731110.661253</v>
      </c>
      <c r="D2720" s="7">
        <f t="shared" si="351"/>
        <v>5407163.5714051919</v>
      </c>
      <c r="E2720" s="9">
        <f t="shared" si="352"/>
        <v>1.2150929373944253</v>
      </c>
      <c r="F2720" s="6">
        <f t="shared" si="353"/>
        <v>108424.56562377045</v>
      </c>
      <c r="G2720" s="8">
        <f t="shared" si="356"/>
        <v>108497.47120001412</v>
      </c>
      <c r="H2720" s="7">
        <f t="shared" si="357"/>
        <v>6507661.1047135368</v>
      </c>
      <c r="I2720" s="11">
        <f t="shared" si="358"/>
        <v>13499223449.55654</v>
      </c>
    </row>
    <row r="2721" spans="1:9" x14ac:dyDescent="0.25">
      <c r="A2721" s="5">
        <v>2712</v>
      </c>
      <c r="B2721" s="4">
        <f t="shared" si="354"/>
        <v>45.183333333332051</v>
      </c>
      <c r="C2721" s="10">
        <f t="shared" si="355"/>
        <v>13499223449.55654</v>
      </c>
      <c r="D2721" s="7">
        <f t="shared" si="351"/>
        <v>5412378.1631699065</v>
      </c>
      <c r="E2721" s="9">
        <f t="shared" si="352"/>
        <v>1.2162647557685182</v>
      </c>
      <c r="F2721" s="6">
        <f t="shared" si="353"/>
        <v>108497.47120001412</v>
      </c>
      <c r="G2721" s="8">
        <f t="shared" si="356"/>
        <v>108570.44708536023</v>
      </c>
      <c r="H2721" s="7">
        <f t="shared" si="357"/>
        <v>6512037.5485612303</v>
      </c>
      <c r="I2721" s="11">
        <f t="shared" si="358"/>
        <v>13492711412.007978</v>
      </c>
    </row>
    <row r="2722" spans="1:9" x14ac:dyDescent="0.25">
      <c r="A2722" s="5">
        <v>2713</v>
      </c>
      <c r="B2722" s="4">
        <f t="shared" si="354"/>
        <v>45.199999999998717</v>
      </c>
      <c r="C2722" s="10">
        <f t="shared" si="355"/>
        <v>13492711412.007978</v>
      </c>
      <c r="D2722" s="7">
        <f t="shared" si="351"/>
        <v>5417603.816355397</v>
      </c>
      <c r="E2722" s="9">
        <f t="shared" si="352"/>
        <v>1.2174390598551454</v>
      </c>
      <c r="F2722" s="6">
        <f t="shared" si="353"/>
        <v>108570.44708536023</v>
      </c>
      <c r="G2722" s="8">
        <f t="shared" si="356"/>
        <v>108643.49342895154</v>
      </c>
      <c r="H2722" s="7">
        <f t="shared" si="357"/>
        <v>6516418.2154293526</v>
      </c>
      <c r="I2722" s="11">
        <f t="shared" si="358"/>
        <v>13486194993.792549</v>
      </c>
    </row>
    <row r="2723" spans="1:9" x14ac:dyDescent="0.25">
      <c r="A2723" s="5">
        <v>2714</v>
      </c>
      <c r="B2723" s="4">
        <f t="shared" si="354"/>
        <v>45.216666666665382</v>
      </c>
      <c r="C2723" s="10">
        <f t="shared" si="355"/>
        <v>13486194993.792549</v>
      </c>
      <c r="D2723" s="7">
        <f t="shared" si="351"/>
        <v>5422840.5642087832</v>
      </c>
      <c r="E2723" s="9">
        <f t="shared" si="352"/>
        <v>1.2186158571255692</v>
      </c>
      <c r="F2723" s="6">
        <f t="shared" si="353"/>
        <v>108643.49342895154</v>
      </c>
      <c r="G2723" s="8">
        <f t="shared" si="356"/>
        <v>108716.61038037908</v>
      </c>
      <c r="H2723" s="7">
        <f t="shared" si="357"/>
        <v>6520803.1142799184</v>
      </c>
      <c r="I2723" s="11">
        <f t="shared" si="358"/>
        <v>13479674190.678268</v>
      </c>
    </row>
    <row r="2724" spans="1:9" x14ac:dyDescent="0.25">
      <c r="A2724" s="5">
        <v>2715</v>
      </c>
      <c r="B2724" s="4">
        <f t="shared" si="354"/>
        <v>45.233333333332048</v>
      </c>
      <c r="C2724" s="10">
        <f t="shared" si="355"/>
        <v>13479674190.678268</v>
      </c>
      <c r="D2724" s="7">
        <f t="shared" si="351"/>
        <v>5428088.4401086932</v>
      </c>
      <c r="E2724" s="9">
        <f t="shared" si="352"/>
        <v>1.2197951550806052</v>
      </c>
      <c r="F2724" s="6">
        <f t="shared" si="353"/>
        <v>108716.61038037908</v>
      </c>
      <c r="G2724" s="8">
        <f t="shared" si="356"/>
        <v>108789.79808968391</v>
      </c>
      <c r="H2724" s="7">
        <f t="shared" si="357"/>
        <v>6525192.2541018901</v>
      </c>
      <c r="I2724" s="11">
        <f t="shared" si="358"/>
        <v>13473148998.424166</v>
      </c>
    </row>
    <row r="2725" spans="1:9" x14ac:dyDescent="0.25">
      <c r="A2725" s="5">
        <v>2716</v>
      </c>
      <c r="B2725" s="4">
        <f t="shared" si="354"/>
        <v>45.249999999998714</v>
      </c>
      <c r="C2725" s="10">
        <f t="shared" si="355"/>
        <v>13473148998.424166</v>
      </c>
      <c r="D2725" s="7">
        <f t="shared" si="351"/>
        <v>5433347.4775659032</v>
      </c>
      <c r="E2725" s="9">
        <f t="shared" si="352"/>
        <v>1.2209769612507648</v>
      </c>
      <c r="F2725" s="6">
        <f t="shared" si="353"/>
        <v>108789.79808968391</v>
      </c>
      <c r="G2725" s="8">
        <f t="shared" si="356"/>
        <v>108863.05670735896</v>
      </c>
      <c r="H2725" s="7">
        <f t="shared" si="357"/>
        <v>6529585.6439112863</v>
      </c>
      <c r="I2725" s="11">
        <f t="shared" si="358"/>
        <v>13466619412.780254</v>
      </c>
    </row>
    <row r="2726" spans="1:9" x14ac:dyDescent="0.25">
      <c r="A2726" s="5">
        <v>2717</v>
      </c>
      <c r="B2726" s="4">
        <f t="shared" si="354"/>
        <v>45.26666666666538</v>
      </c>
      <c r="C2726" s="10">
        <f t="shared" si="355"/>
        <v>13466619412.780254</v>
      </c>
      <c r="D2726" s="7">
        <f t="shared" si="351"/>
        <v>5438617.7102239821</v>
      </c>
      <c r="E2726" s="9">
        <f t="shared" si="352"/>
        <v>1.2221612831964004</v>
      </c>
      <c r="F2726" s="6">
        <f t="shared" si="353"/>
        <v>108863.05670735896</v>
      </c>
      <c r="G2726" s="8">
        <f t="shared" si="356"/>
        <v>108936.38638435074</v>
      </c>
      <c r="H2726" s="7">
        <f t="shared" si="357"/>
        <v>6533983.2927512918</v>
      </c>
      <c r="I2726" s="11">
        <f t="shared" si="358"/>
        <v>13460085429.487503</v>
      </c>
    </row>
    <row r="2727" spans="1:9" x14ac:dyDescent="0.25">
      <c r="A2727" s="5">
        <v>2718</v>
      </c>
      <c r="B2727" s="4">
        <f t="shared" si="354"/>
        <v>45.283333333332045</v>
      </c>
      <c r="C2727" s="10">
        <f t="shared" si="355"/>
        <v>13460085429.487503</v>
      </c>
      <c r="D2727" s="7">
        <f t="shared" si="351"/>
        <v>5443899.1718599452</v>
      </c>
      <c r="E2727" s="9">
        <f t="shared" si="352"/>
        <v>1.2233481285078529</v>
      </c>
      <c r="F2727" s="6">
        <f t="shared" si="353"/>
        <v>108936.38638435074</v>
      </c>
      <c r="G2727" s="8">
        <f t="shared" si="356"/>
        <v>109009.78727206121</v>
      </c>
      <c r="H2727" s="7">
        <f t="shared" si="357"/>
        <v>6538385.209692359</v>
      </c>
      <c r="I2727" s="11">
        <f t="shared" si="358"/>
        <v>13453547044.277811</v>
      </c>
    </row>
    <row r="2728" spans="1:9" x14ac:dyDescent="0.25">
      <c r="A2728" s="5">
        <v>2719</v>
      </c>
      <c r="B2728" s="4">
        <f t="shared" si="354"/>
        <v>45.299999999998711</v>
      </c>
      <c r="C2728" s="10">
        <f t="shared" si="355"/>
        <v>13453547044.277811</v>
      </c>
      <c r="D2728" s="7">
        <f t="shared" si="351"/>
        <v>5449191.8963849088</v>
      </c>
      <c r="E2728" s="9">
        <f t="shared" si="352"/>
        <v>1.2245375048055975</v>
      </c>
      <c r="F2728" s="6">
        <f t="shared" si="353"/>
        <v>109009.78727206121</v>
      </c>
      <c r="G2728" s="8">
        <f t="shared" si="356"/>
        <v>109083.25952234954</v>
      </c>
      <c r="H2728" s="7">
        <f t="shared" si="357"/>
        <v>6542791.403832322</v>
      </c>
      <c r="I2728" s="11">
        <f t="shared" si="358"/>
        <v>13447004252.87398</v>
      </c>
    </row>
    <row r="2729" spans="1:9" x14ac:dyDescent="0.25">
      <c r="A2729" s="5">
        <v>2720</v>
      </c>
      <c r="B2729" s="4">
        <f t="shared" si="354"/>
        <v>45.316666666665377</v>
      </c>
      <c r="C2729" s="10">
        <f t="shared" si="355"/>
        <v>13447004252.87398</v>
      </c>
      <c r="D2729" s="7">
        <f t="shared" si="351"/>
        <v>5454495.9178447435</v>
      </c>
      <c r="E2729" s="9">
        <f t="shared" si="352"/>
        <v>1.2257294197403918</v>
      </c>
      <c r="F2729" s="6">
        <f t="shared" si="353"/>
        <v>109083.25952234954</v>
      </c>
      <c r="G2729" s="8">
        <f t="shared" si="356"/>
        <v>109156.80328753397</v>
      </c>
      <c r="H2729" s="7">
        <f t="shared" si="357"/>
        <v>6547201.8842965057</v>
      </c>
      <c r="I2729" s="11">
        <f t="shared" si="358"/>
        <v>13440457050.989683</v>
      </c>
    </row>
    <row r="2730" spans="1:9" x14ac:dyDescent="0.25">
      <c r="A2730" s="5">
        <v>2721</v>
      </c>
      <c r="B2730" s="4">
        <f t="shared" si="354"/>
        <v>45.333333333332043</v>
      </c>
      <c r="C2730" s="10">
        <f t="shared" si="355"/>
        <v>13440457050.989683</v>
      </c>
      <c r="D2730" s="7">
        <f t="shared" si="351"/>
        <v>5459811.2704207404</v>
      </c>
      <c r="E2730" s="9">
        <f t="shared" si="352"/>
        <v>1.2269238809934249</v>
      </c>
      <c r="F2730" s="6">
        <f t="shared" si="353"/>
        <v>109156.80328753397</v>
      </c>
      <c r="G2730" s="8">
        <f t="shared" si="356"/>
        <v>109230.41872039357</v>
      </c>
      <c r="H2730" s="7">
        <f t="shared" si="357"/>
        <v>6551616.6602378264</v>
      </c>
      <c r="I2730" s="11">
        <f t="shared" si="358"/>
        <v>13433905434.329445</v>
      </c>
    </row>
    <row r="2731" spans="1:9" x14ac:dyDescent="0.25">
      <c r="A2731" s="5">
        <v>2722</v>
      </c>
      <c r="B2731" s="4">
        <f t="shared" si="354"/>
        <v>45.349999999998708</v>
      </c>
      <c r="C2731" s="10">
        <f t="shared" si="355"/>
        <v>13433905434.329445</v>
      </c>
      <c r="D2731" s="7">
        <f t="shared" si="351"/>
        <v>5465137.9884302719</v>
      </c>
      <c r="E2731" s="9">
        <f t="shared" si="352"/>
        <v>1.2281208962764656</v>
      </c>
      <c r="F2731" s="6">
        <f t="shared" si="353"/>
        <v>109230.41872039357</v>
      </c>
      <c r="G2731" s="8">
        <f t="shared" si="356"/>
        <v>109304.10597417016</v>
      </c>
      <c r="H2731" s="7">
        <f t="shared" si="357"/>
        <v>6556035.7408369118</v>
      </c>
      <c r="I2731" s="11">
        <f t="shared" si="358"/>
        <v>13427349398.588608</v>
      </c>
    </row>
    <row r="2732" spans="1:9" x14ac:dyDescent="0.25">
      <c r="A2732" s="5">
        <v>2723</v>
      </c>
      <c r="B2732" s="4">
        <f t="shared" si="354"/>
        <v>45.366666666665374</v>
      </c>
      <c r="C2732" s="10">
        <f t="shared" si="355"/>
        <v>13427349398.588608</v>
      </c>
      <c r="D2732" s="7">
        <f t="shared" si="351"/>
        <v>5470476.1063274695</v>
      </c>
      <c r="E2732" s="9">
        <f t="shared" si="352"/>
        <v>1.2293204733320156</v>
      </c>
      <c r="F2732" s="6">
        <f t="shared" si="353"/>
        <v>109304.10597417016</v>
      </c>
      <c r="G2732" s="8">
        <f t="shared" si="356"/>
        <v>109377.86520257009</v>
      </c>
      <c r="H2732" s="7">
        <f t="shared" si="357"/>
        <v>6560459.1353022074</v>
      </c>
      <c r="I2732" s="11">
        <f t="shared" si="358"/>
        <v>13420788939.453306</v>
      </c>
    </row>
    <row r="2733" spans="1:9" x14ac:dyDescent="0.25">
      <c r="A2733" s="5">
        <v>2724</v>
      </c>
      <c r="B2733" s="4">
        <f t="shared" si="354"/>
        <v>45.38333333333204</v>
      </c>
      <c r="C2733" s="10">
        <f t="shared" si="355"/>
        <v>13420788939.453306</v>
      </c>
      <c r="D2733" s="7">
        <f t="shared" si="351"/>
        <v>5475825.6587038841</v>
      </c>
      <c r="E2733" s="9">
        <f t="shared" si="352"/>
        <v>1.2305226199334571</v>
      </c>
      <c r="F2733" s="6">
        <f t="shared" si="353"/>
        <v>109377.86520257009</v>
      </c>
      <c r="G2733" s="8">
        <f t="shared" si="356"/>
        <v>109451.69655976609</v>
      </c>
      <c r="H2733" s="7">
        <f t="shared" si="357"/>
        <v>6564886.8528700853</v>
      </c>
      <c r="I2733" s="11">
        <f t="shared" si="358"/>
        <v>13414224052.600435</v>
      </c>
    </row>
    <row r="2734" spans="1:9" x14ac:dyDescent="0.25">
      <c r="A2734" s="5">
        <v>2725</v>
      </c>
      <c r="B2734" s="4">
        <f t="shared" si="354"/>
        <v>45.399999999998705</v>
      </c>
      <c r="C2734" s="10">
        <f t="shared" si="355"/>
        <v>13414224052.600435</v>
      </c>
      <c r="D2734" s="7">
        <f t="shared" si="351"/>
        <v>5481186.6802891791</v>
      </c>
      <c r="E2734" s="9">
        <f t="shared" si="352"/>
        <v>1.2317273438852088</v>
      </c>
      <c r="F2734" s="6">
        <f t="shared" si="353"/>
        <v>109451.69655976609</v>
      </c>
      <c r="G2734" s="8">
        <f t="shared" si="356"/>
        <v>109525.6002003992</v>
      </c>
      <c r="H2734" s="7">
        <f t="shared" si="357"/>
        <v>6569318.9028049586</v>
      </c>
      <c r="I2734" s="11">
        <f t="shared" si="358"/>
        <v>13407654733.69763</v>
      </c>
    </row>
    <row r="2735" spans="1:9" x14ac:dyDescent="0.25">
      <c r="A2735" s="5">
        <v>2726</v>
      </c>
      <c r="B2735" s="4">
        <f t="shared" si="354"/>
        <v>45.416666666665371</v>
      </c>
      <c r="C2735" s="10">
        <f t="shared" si="355"/>
        <v>13407654733.69763</v>
      </c>
      <c r="D2735" s="7">
        <f t="shared" si="351"/>
        <v>5486559.2059517968</v>
      </c>
      <c r="E2735" s="9">
        <f t="shared" si="352"/>
        <v>1.2329346530228757</v>
      </c>
      <c r="F2735" s="6">
        <f t="shared" si="353"/>
        <v>109525.6002003992</v>
      </c>
      <c r="G2735" s="8">
        <f t="shared" si="356"/>
        <v>109599.57627958058</v>
      </c>
      <c r="H2735" s="7">
        <f t="shared" si="357"/>
        <v>6573755.2943993928</v>
      </c>
      <c r="I2735" s="11">
        <f t="shared" si="358"/>
        <v>13401080978.403231</v>
      </c>
    </row>
    <row r="2736" spans="1:9" x14ac:dyDescent="0.25">
      <c r="A2736" s="5">
        <v>2727</v>
      </c>
      <c r="B2736" s="4">
        <f t="shared" si="354"/>
        <v>45.433333333332037</v>
      </c>
      <c r="C2736" s="10">
        <f t="shared" si="355"/>
        <v>13401080978.403231</v>
      </c>
      <c r="D2736" s="7">
        <f t="shared" si="351"/>
        <v>5491943.2706996519</v>
      </c>
      <c r="E2736" s="9">
        <f t="shared" si="352"/>
        <v>1.2341445552134049</v>
      </c>
      <c r="F2736" s="6">
        <f t="shared" si="353"/>
        <v>109599.57627958058</v>
      </c>
      <c r="G2736" s="8">
        <f t="shared" si="356"/>
        <v>109673.62495289338</v>
      </c>
      <c r="H2736" s="7">
        <f t="shared" si="357"/>
        <v>6578196.0369742187</v>
      </c>
      <c r="I2736" s="11">
        <f t="shared" si="358"/>
        <v>13394502782.366257</v>
      </c>
    </row>
    <row r="2737" spans="1:9" x14ac:dyDescent="0.25">
      <c r="A2737" s="5">
        <v>2728</v>
      </c>
      <c r="B2737" s="4">
        <f t="shared" si="354"/>
        <v>45.449999999998703</v>
      </c>
      <c r="C2737" s="10">
        <f t="shared" si="355"/>
        <v>13394502782.366257</v>
      </c>
      <c r="D2737" s="7">
        <f t="shared" si="351"/>
        <v>5497338.9096808219</v>
      </c>
      <c r="E2737" s="9">
        <f t="shared" si="352"/>
        <v>1.2353570583552409</v>
      </c>
      <c r="F2737" s="6">
        <f t="shared" si="353"/>
        <v>109673.62495289338</v>
      </c>
      <c r="G2737" s="8">
        <f t="shared" si="356"/>
        <v>109747.7463763947</v>
      </c>
      <c r="H2737" s="7">
        <f t="shared" si="357"/>
        <v>6582641.1398786418</v>
      </c>
      <c r="I2737" s="11">
        <f t="shared" si="358"/>
        <v>13387920141.226377</v>
      </c>
    </row>
    <row r="2738" spans="1:9" x14ac:dyDescent="0.25">
      <c r="A2738" s="5">
        <v>2729</v>
      </c>
      <c r="B2738" s="4">
        <f t="shared" si="354"/>
        <v>45.466666666665368</v>
      </c>
      <c r="C2738" s="10">
        <f t="shared" si="355"/>
        <v>13387920141.226377</v>
      </c>
      <c r="D2738" s="7">
        <f t="shared" si="351"/>
        <v>5502746.1581842378</v>
      </c>
      <c r="E2738" s="9">
        <f t="shared" si="352"/>
        <v>1.2365721703784804</v>
      </c>
      <c r="F2738" s="6">
        <f t="shared" si="353"/>
        <v>109747.7463763947</v>
      </c>
      <c r="G2738" s="8">
        <f t="shared" si="356"/>
        <v>109821.94070661742</v>
      </c>
      <c r="H2738" s="7">
        <f t="shared" si="357"/>
        <v>6587090.6124903634</v>
      </c>
      <c r="I2738" s="11">
        <f t="shared" si="358"/>
        <v>13381333050.613888</v>
      </c>
    </row>
    <row r="2739" spans="1:9" x14ac:dyDescent="0.25">
      <c r="A2739" s="5">
        <v>2730</v>
      </c>
      <c r="B2739" s="4">
        <f t="shared" si="354"/>
        <v>45.483333333332034</v>
      </c>
      <c r="C2739" s="10">
        <f t="shared" si="355"/>
        <v>13381333050.613888</v>
      </c>
      <c r="D2739" s="7">
        <f t="shared" si="351"/>
        <v>5508165.0516403774</v>
      </c>
      <c r="E2739" s="9">
        <f t="shared" si="352"/>
        <v>1.2377898992450287</v>
      </c>
      <c r="F2739" s="6">
        <f t="shared" si="353"/>
        <v>109821.94070661742</v>
      </c>
      <c r="G2739" s="8">
        <f t="shared" si="356"/>
        <v>109896.20810057211</v>
      </c>
      <c r="H2739" s="7">
        <f t="shared" si="357"/>
        <v>6591544.4642156856</v>
      </c>
      <c r="I2739" s="11">
        <f t="shared" si="358"/>
        <v>13374741506.149672</v>
      </c>
    </row>
    <row r="2740" spans="1:9" x14ac:dyDescent="0.25">
      <c r="A2740" s="5">
        <v>2731</v>
      </c>
      <c r="B2740" s="4">
        <f t="shared" si="354"/>
        <v>45.4999999999987</v>
      </c>
      <c r="C2740" s="10">
        <f t="shared" si="355"/>
        <v>13374741506.149672</v>
      </c>
      <c r="D2740" s="7">
        <f t="shared" si="351"/>
        <v>5513595.6256219763</v>
      </c>
      <c r="E2740" s="9">
        <f t="shared" si="352"/>
        <v>1.2390102529487588</v>
      </c>
      <c r="F2740" s="6">
        <f t="shared" si="353"/>
        <v>109896.20810057211</v>
      </c>
      <c r="G2740" s="8">
        <f t="shared" si="356"/>
        <v>109970.54871574904</v>
      </c>
      <c r="H2740" s="7">
        <f t="shared" si="357"/>
        <v>6596002.7044896344</v>
      </c>
      <c r="I2740" s="11">
        <f t="shared" si="358"/>
        <v>13368145503.445183</v>
      </c>
    </row>
    <row r="2741" spans="1:9" x14ac:dyDescent="0.25">
      <c r="A2741" s="5">
        <v>2732</v>
      </c>
      <c r="B2741" s="4">
        <f t="shared" si="354"/>
        <v>45.516666666665365</v>
      </c>
      <c r="C2741" s="10">
        <f t="shared" si="355"/>
        <v>13368145503.445183</v>
      </c>
      <c r="D2741" s="7">
        <f t="shared" si="351"/>
        <v>5519037.9158447245</v>
      </c>
      <c r="E2741" s="9">
        <f t="shared" si="352"/>
        <v>1.2402332395156683</v>
      </c>
      <c r="F2741" s="6">
        <f t="shared" si="353"/>
        <v>109970.54871574904</v>
      </c>
      <c r="G2741" s="8">
        <f t="shared" si="356"/>
        <v>110044.96271011999</v>
      </c>
      <c r="H2741" s="7">
        <f t="shared" si="357"/>
        <v>6600465.3427760703</v>
      </c>
      <c r="I2741" s="11">
        <f t="shared" si="358"/>
        <v>13361545038.102407</v>
      </c>
    </row>
    <row r="2742" spans="1:9" x14ac:dyDescent="0.25">
      <c r="A2742" s="5">
        <v>2733</v>
      </c>
      <c r="B2742" s="4">
        <f t="shared" si="354"/>
        <v>45.533333333332031</v>
      </c>
      <c r="C2742" s="10">
        <f t="shared" si="355"/>
        <v>13361545038.102407</v>
      </c>
      <c r="D2742" s="7">
        <f t="shared" si="351"/>
        <v>5524491.9581679842</v>
      </c>
      <c r="E2742" s="9">
        <f t="shared" si="352"/>
        <v>1.2414588670040414</v>
      </c>
      <c r="F2742" s="6">
        <f t="shared" si="353"/>
        <v>110044.96271011999</v>
      </c>
      <c r="G2742" s="8">
        <f t="shared" si="356"/>
        <v>110119.45024214023</v>
      </c>
      <c r="H2742" s="7">
        <f t="shared" si="357"/>
        <v>6604932.3885678062</v>
      </c>
      <c r="I2742" s="11">
        <f t="shared" si="358"/>
        <v>13354940105.71384</v>
      </c>
    </row>
    <row r="2743" spans="1:9" x14ac:dyDescent="0.25">
      <c r="A2743" s="5">
        <v>2734</v>
      </c>
      <c r="B2743" s="4">
        <f t="shared" si="354"/>
        <v>45.549999999998697</v>
      </c>
      <c r="C2743" s="10">
        <f t="shared" si="355"/>
        <v>13354940105.71384</v>
      </c>
      <c r="D2743" s="7">
        <f t="shared" si="351"/>
        <v>5529957.7885954967</v>
      </c>
      <c r="E2743" s="9">
        <f t="shared" si="352"/>
        <v>1.2426871435046061</v>
      </c>
      <c r="F2743" s="6">
        <f t="shared" si="353"/>
        <v>110119.45024214023</v>
      </c>
      <c r="G2743" s="8">
        <f t="shared" si="356"/>
        <v>110194.0114707505</v>
      </c>
      <c r="H2743" s="7">
        <f t="shared" si="357"/>
        <v>6609403.8513867212</v>
      </c>
      <c r="I2743" s="11">
        <f t="shared" si="358"/>
        <v>13348330701.862453</v>
      </c>
    </row>
    <row r="2744" spans="1:9" x14ac:dyDescent="0.25">
      <c r="A2744" s="5">
        <v>2735</v>
      </c>
      <c r="B2744" s="4">
        <f t="shared" si="354"/>
        <v>45.566666666665363</v>
      </c>
      <c r="C2744" s="10">
        <f t="shared" si="355"/>
        <v>13348330701.862453</v>
      </c>
      <c r="D2744" s="7">
        <f t="shared" si="351"/>
        <v>5535435.4432761064</v>
      </c>
      <c r="E2744" s="9">
        <f t="shared" si="352"/>
        <v>1.2439180771406981</v>
      </c>
      <c r="F2744" s="6">
        <f t="shared" si="353"/>
        <v>110194.0114707505</v>
      </c>
      <c r="G2744" s="8">
        <f t="shared" si="356"/>
        <v>110268.64655537895</v>
      </c>
      <c r="H2744" s="7">
        <f t="shared" si="357"/>
        <v>6613879.7407838833</v>
      </c>
      <c r="I2744" s="11">
        <f t="shared" si="358"/>
        <v>13341716822.12167</v>
      </c>
    </row>
    <row r="2745" spans="1:9" x14ac:dyDescent="0.25">
      <c r="A2745" s="5">
        <v>2736</v>
      </c>
      <c r="B2745" s="4">
        <f t="shared" si="354"/>
        <v>45.583333333332028</v>
      </c>
      <c r="C2745" s="10">
        <f t="shared" si="355"/>
        <v>13341716822.12167</v>
      </c>
      <c r="D2745" s="7">
        <f t="shared" si="351"/>
        <v>5540924.9585044812</v>
      </c>
      <c r="E2745" s="9">
        <f t="shared" si="352"/>
        <v>1.2451516760684227</v>
      </c>
      <c r="F2745" s="6">
        <f t="shared" si="353"/>
        <v>110268.64655537895</v>
      </c>
      <c r="G2745" s="8">
        <f t="shared" si="356"/>
        <v>110343.35565594306</v>
      </c>
      <c r="H2745" s="7">
        <f t="shared" si="357"/>
        <v>6618360.0663396595</v>
      </c>
      <c r="I2745" s="11">
        <f t="shared" si="358"/>
        <v>13335098462.05533</v>
      </c>
    </row>
    <row r="2746" spans="1:9" x14ac:dyDescent="0.25">
      <c r="A2746" s="5">
        <v>2737</v>
      </c>
      <c r="B2746" s="4">
        <f t="shared" si="354"/>
        <v>45.599999999998694</v>
      </c>
      <c r="C2746" s="10">
        <f t="shared" si="355"/>
        <v>13335098462.05533</v>
      </c>
      <c r="D2746" s="7">
        <f t="shared" si="351"/>
        <v>5546426.3707218347</v>
      </c>
      <c r="E2746" s="9">
        <f t="shared" si="352"/>
        <v>1.2463879484768168</v>
      </c>
      <c r="F2746" s="6">
        <f t="shared" si="353"/>
        <v>110343.35565594306</v>
      </c>
      <c r="G2746" s="8">
        <f t="shared" si="356"/>
        <v>110418.13893285167</v>
      </c>
      <c r="H2746" s="7">
        <f t="shared" si="357"/>
        <v>6622844.8376638414</v>
      </c>
      <c r="I2746" s="11">
        <f t="shared" si="358"/>
        <v>13328475617.217667</v>
      </c>
    </row>
    <row r="2747" spans="1:9" x14ac:dyDescent="0.25">
      <c r="A2747" s="5">
        <v>2738</v>
      </c>
      <c r="B2747" s="4">
        <f t="shared" si="354"/>
        <v>45.61666666666536</v>
      </c>
      <c r="C2747" s="10">
        <f t="shared" si="355"/>
        <v>13328475617.217667</v>
      </c>
      <c r="D2747" s="7">
        <f t="shared" si="351"/>
        <v>5551939.716516667</v>
      </c>
      <c r="E2747" s="9">
        <f t="shared" si="352"/>
        <v>1.2476269025880151</v>
      </c>
      <c r="F2747" s="6">
        <f t="shared" si="353"/>
        <v>110418.13893285167</v>
      </c>
      <c r="G2747" s="8">
        <f t="shared" si="356"/>
        <v>110492.99654700694</v>
      </c>
      <c r="H2747" s="7">
        <f t="shared" si="357"/>
        <v>6627334.0643957583</v>
      </c>
      <c r="I2747" s="11">
        <f t="shared" si="358"/>
        <v>13321848283.153271</v>
      </c>
    </row>
    <row r="2748" spans="1:9" x14ac:dyDescent="0.25">
      <c r="A2748" s="5">
        <v>2739</v>
      </c>
      <c r="B2748" s="4">
        <f t="shared" si="354"/>
        <v>45.633333333332025</v>
      </c>
      <c r="C2748" s="10">
        <f t="shared" si="355"/>
        <v>13321848283.153271</v>
      </c>
      <c r="D2748" s="7">
        <f t="shared" si="351"/>
        <v>5557465.0326254955</v>
      </c>
      <c r="E2748" s="9">
        <f t="shared" si="352"/>
        <v>1.2488685466574148</v>
      </c>
      <c r="F2748" s="6">
        <f t="shared" si="353"/>
        <v>110492.99654700694</v>
      </c>
      <c r="G2748" s="8">
        <f t="shared" si="356"/>
        <v>110567.92865980639</v>
      </c>
      <c r="H2748" s="7">
        <f t="shared" si="357"/>
        <v>6631827.7562043993</v>
      </c>
      <c r="I2748" s="11">
        <f t="shared" si="358"/>
        <v>13315216455.397066</v>
      </c>
    </row>
    <row r="2749" spans="1:9" x14ac:dyDescent="0.25">
      <c r="A2749" s="5">
        <v>2740</v>
      </c>
      <c r="B2749" s="4">
        <f t="shared" si="354"/>
        <v>45.649999999998691</v>
      </c>
      <c r="C2749" s="10">
        <f t="shared" si="355"/>
        <v>13315216455.397066</v>
      </c>
      <c r="D2749" s="7">
        <f t="shared" si="351"/>
        <v>5563002.3559335899</v>
      </c>
      <c r="E2749" s="9">
        <f t="shared" si="352"/>
        <v>1.2501128889738404</v>
      </c>
      <c r="F2749" s="6">
        <f t="shared" si="353"/>
        <v>110567.92865980639</v>
      </c>
      <c r="G2749" s="8">
        <f t="shared" si="356"/>
        <v>110642.93543314483</v>
      </c>
      <c r="H2749" s="7">
        <f t="shared" si="357"/>
        <v>6636325.9227885362</v>
      </c>
      <c r="I2749" s="11">
        <f t="shared" si="358"/>
        <v>13308580129.474277</v>
      </c>
    </row>
    <row r="2750" spans="1:9" x14ac:dyDescent="0.25">
      <c r="A2750" s="5">
        <v>2741</v>
      </c>
      <c r="B2750" s="4">
        <f t="shared" si="354"/>
        <v>45.666666666665357</v>
      </c>
      <c r="C2750" s="10">
        <f t="shared" si="355"/>
        <v>13308580129.474277</v>
      </c>
      <c r="D2750" s="7">
        <f t="shared" si="351"/>
        <v>5568551.7234757263</v>
      </c>
      <c r="E2750" s="9">
        <f t="shared" si="352"/>
        <v>1.2513599378597138</v>
      </c>
      <c r="F2750" s="6">
        <f t="shared" si="353"/>
        <v>110642.93543314483</v>
      </c>
      <c r="G2750" s="8">
        <f t="shared" si="356"/>
        <v>110718.01702941641</v>
      </c>
      <c r="H2750" s="7">
        <f t="shared" si="357"/>
        <v>6640828.5738768363</v>
      </c>
      <c r="I2750" s="11">
        <f t="shared" si="358"/>
        <v>13301939300.9004</v>
      </c>
    </row>
    <row r="2751" spans="1:9" x14ac:dyDescent="0.25">
      <c r="A2751" s="5">
        <v>2742</v>
      </c>
      <c r="B2751" s="4">
        <f t="shared" si="354"/>
        <v>45.683333333332023</v>
      </c>
      <c r="C2751" s="10">
        <f t="shared" si="355"/>
        <v>13301939300.9004</v>
      </c>
      <c r="D2751" s="7">
        <f t="shared" si="351"/>
        <v>5574113.1724369265</v>
      </c>
      <c r="E2751" s="9">
        <f t="shared" si="352"/>
        <v>1.2526097016712194</v>
      </c>
      <c r="F2751" s="6">
        <f t="shared" si="353"/>
        <v>110718.01702941641</v>
      </c>
      <c r="G2751" s="8">
        <f t="shared" si="356"/>
        <v>110793.17361151669</v>
      </c>
      <c r="H2751" s="7">
        <f t="shared" si="357"/>
        <v>6645335.7192279929</v>
      </c>
      <c r="I2751" s="11">
        <f t="shared" si="358"/>
        <v>13295293965.181171</v>
      </c>
    </row>
    <row r="2752" spans="1:9" x14ac:dyDescent="0.25">
      <c r="A2752" s="5">
        <v>2743</v>
      </c>
      <c r="B2752" s="4">
        <f t="shared" si="354"/>
        <v>45.699999999998688</v>
      </c>
      <c r="C2752" s="10">
        <f t="shared" si="355"/>
        <v>13295293965.181171</v>
      </c>
      <c r="D2752" s="7">
        <f t="shared" si="351"/>
        <v>5579686.7401532177</v>
      </c>
      <c r="E2752" s="9">
        <f t="shared" si="352"/>
        <v>1.2538621887984758</v>
      </c>
      <c r="F2752" s="6">
        <f t="shared" si="353"/>
        <v>110793.17361151669</v>
      </c>
      <c r="G2752" s="8">
        <f t="shared" si="356"/>
        <v>110868.40534284459</v>
      </c>
      <c r="H2752" s="7">
        <f t="shared" si="357"/>
        <v>6649847.3686308386</v>
      </c>
      <c r="I2752" s="11">
        <f t="shared" si="358"/>
        <v>13288644117.81254</v>
      </c>
    </row>
    <row r="2753" spans="1:9" x14ac:dyDescent="0.25">
      <c r="A2753" s="5">
        <v>2744</v>
      </c>
      <c r="B2753" s="4">
        <f t="shared" si="354"/>
        <v>45.716666666665354</v>
      </c>
      <c r="C2753" s="10">
        <f t="shared" si="355"/>
        <v>13288644117.81254</v>
      </c>
      <c r="D2753" s="7">
        <f t="shared" si="351"/>
        <v>5585272.4641123889</v>
      </c>
      <c r="E2753" s="9">
        <f t="shared" si="352"/>
        <v>1.2551174076657055</v>
      </c>
      <c r="F2753" s="6">
        <f t="shared" si="353"/>
        <v>110868.40534284459</v>
      </c>
      <c r="G2753" s="8">
        <f t="shared" si="356"/>
        <v>110943.71238730453</v>
      </c>
      <c r="H2753" s="7">
        <f t="shared" si="357"/>
        <v>6654363.5319044739</v>
      </c>
      <c r="I2753" s="11">
        <f t="shared" si="358"/>
        <v>13281989754.280636</v>
      </c>
    </row>
    <row r="2754" spans="1:9" x14ac:dyDescent="0.25">
      <c r="A2754" s="5">
        <v>2745</v>
      </c>
      <c r="B2754" s="4">
        <f t="shared" si="354"/>
        <v>45.73333333333202</v>
      </c>
      <c r="C2754" s="10">
        <f t="shared" si="355"/>
        <v>13281989754.280636</v>
      </c>
      <c r="D2754" s="7">
        <f t="shared" si="351"/>
        <v>5590870.3819547473</v>
      </c>
      <c r="E2754" s="9">
        <f t="shared" si="352"/>
        <v>1.2563753667314039</v>
      </c>
      <c r="F2754" s="6">
        <f t="shared" si="353"/>
        <v>110943.71238730453</v>
      </c>
      <c r="G2754" s="8">
        <f t="shared" si="356"/>
        <v>111019.09490930842</v>
      </c>
      <c r="H2754" s="7">
        <f t="shared" si="357"/>
        <v>6658884.2188983886</v>
      </c>
      <c r="I2754" s="11">
        <f t="shared" si="358"/>
        <v>13275330870.061737</v>
      </c>
    </row>
    <row r="2755" spans="1:9" x14ac:dyDescent="0.25">
      <c r="A2755" s="5">
        <v>2746</v>
      </c>
      <c r="B2755" s="4">
        <f t="shared" si="354"/>
        <v>45.749999999998685</v>
      </c>
      <c r="C2755" s="10">
        <f t="shared" si="355"/>
        <v>13275330870.061737</v>
      </c>
      <c r="D2755" s="7">
        <f t="shared" si="351"/>
        <v>5596480.5314738983</v>
      </c>
      <c r="E2755" s="9">
        <f t="shared" si="352"/>
        <v>1.2576360744885164</v>
      </c>
      <c r="F2755" s="6">
        <f t="shared" si="353"/>
        <v>111019.09490930842</v>
      </c>
      <c r="G2755" s="8">
        <f t="shared" si="356"/>
        <v>111094.55307377773</v>
      </c>
      <c r="H2755" s="7">
        <f t="shared" si="357"/>
        <v>6663409.4394925842</v>
      </c>
      <c r="I2755" s="11">
        <f t="shared" si="358"/>
        <v>13268667460.622244</v>
      </c>
    </row>
    <row r="2756" spans="1:9" x14ac:dyDescent="0.25">
      <c r="A2756" s="5">
        <v>2747</v>
      </c>
      <c r="B2756" s="4">
        <f t="shared" si="354"/>
        <v>45.766666666665351</v>
      </c>
      <c r="C2756" s="10">
        <f t="shared" si="355"/>
        <v>13268667460.622244</v>
      </c>
      <c r="D2756" s="7">
        <f t="shared" si="351"/>
        <v>5602102.9506175024</v>
      </c>
      <c r="E2756" s="9">
        <f t="shared" si="352"/>
        <v>1.2588995394646072</v>
      </c>
      <c r="F2756" s="6">
        <f t="shared" si="353"/>
        <v>111094.55307377773</v>
      </c>
      <c r="G2756" s="8">
        <f t="shared" si="356"/>
        <v>111170.08704614561</v>
      </c>
      <c r="H2756" s="7">
        <f t="shared" si="357"/>
        <v>6667939.2035976993</v>
      </c>
      <c r="I2756" s="11">
        <f t="shared" si="358"/>
        <v>13261999521.418646</v>
      </c>
    </row>
    <row r="2757" spans="1:9" x14ac:dyDescent="0.25">
      <c r="A2757" s="5">
        <v>2748</v>
      </c>
      <c r="B2757" s="4">
        <f t="shared" si="354"/>
        <v>45.783333333332017</v>
      </c>
      <c r="C2757" s="10">
        <f t="shared" si="355"/>
        <v>13261999521.418646</v>
      </c>
      <c r="D2757" s="7">
        <f t="shared" si="351"/>
        <v>5607737.6774880588</v>
      </c>
      <c r="E2757" s="9">
        <f t="shared" si="352"/>
        <v>1.2601657702220357</v>
      </c>
      <c r="F2757" s="6">
        <f t="shared" si="353"/>
        <v>111170.08704614561</v>
      </c>
      <c r="G2757" s="8">
        <f t="shared" si="356"/>
        <v>111245.69699235893</v>
      </c>
      <c r="H2757" s="7">
        <f t="shared" si="357"/>
        <v>6672473.5211551357</v>
      </c>
      <c r="I2757" s="11">
        <f t="shared" si="358"/>
        <v>13255327047.897491</v>
      </c>
    </row>
    <row r="2758" spans="1:9" x14ac:dyDescent="0.25">
      <c r="A2758" s="5">
        <v>2749</v>
      </c>
      <c r="B2758" s="4">
        <f t="shared" si="354"/>
        <v>45.799999999998683</v>
      </c>
      <c r="C2758" s="10">
        <f t="shared" si="355"/>
        <v>13255327047.897491</v>
      </c>
      <c r="D2758" s="7">
        <f t="shared" si="351"/>
        <v>5613384.7503436869</v>
      </c>
      <c r="E2758" s="9">
        <f t="shared" si="352"/>
        <v>1.2614347753581319</v>
      </c>
      <c r="F2758" s="6">
        <f t="shared" si="353"/>
        <v>111245.69699235893</v>
      </c>
      <c r="G2758" s="8">
        <f t="shared" si="356"/>
        <v>111321.38307888042</v>
      </c>
      <c r="H2758" s="7">
        <f t="shared" si="357"/>
        <v>6677012.4021371808</v>
      </c>
      <c r="I2758" s="11">
        <f t="shared" si="358"/>
        <v>13248650035.495354</v>
      </c>
    </row>
    <row r="2759" spans="1:9" x14ac:dyDescent="0.25">
      <c r="A2759" s="5">
        <v>2750</v>
      </c>
      <c r="B2759" s="4">
        <f t="shared" si="354"/>
        <v>45.816666666665348</v>
      </c>
      <c r="C2759" s="10">
        <f t="shared" si="355"/>
        <v>13248650035.495354</v>
      </c>
      <c r="D2759" s="7">
        <f t="shared" si="351"/>
        <v>5619044.2075989079</v>
      </c>
      <c r="E2759" s="9">
        <f t="shared" si="352"/>
        <v>1.2627065635053725</v>
      </c>
      <c r="F2759" s="6">
        <f t="shared" si="353"/>
        <v>111321.38307888042</v>
      </c>
      <c r="G2759" s="8">
        <f t="shared" si="356"/>
        <v>111397.14547269074</v>
      </c>
      <c r="H2759" s="7">
        <f t="shared" si="357"/>
        <v>6681555.8565471349</v>
      </c>
      <c r="I2759" s="11">
        <f t="shared" si="358"/>
        <v>13241968479.638807</v>
      </c>
    </row>
    <row r="2760" spans="1:9" x14ac:dyDescent="0.25">
      <c r="A2760" s="5">
        <v>2751</v>
      </c>
      <c r="B2760" s="4">
        <f t="shared" si="354"/>
        <v>45.833333333332014</v>
      </c>
      <c r="C2760" s="10">
        <f t="shared" si="355"/>
        <v>13241968479.638807</v>
      </c>
      <c r="D2760" s="7">
        <f t="shared" si="351"/>
        <v>5624716.0878254352</v>
      </c>
      <c r="E2760" s="9">
        <f t="shared" si="352"/>
        <v>1.2639811433315584</v>
      </c>
      <c r="F2760" s="6">
        <f t="shared" si="353"/>
        <v>111397.14547269074</v>
      </c>
      <c r="G2760" s="8">
        <f t="shared" si="356"/>
        <v>111472.98434129063</v>
      </c>
      <c r="H2760" s="7">
        <f t="shared" si="357"/>
        <v>6686103.894419441</v>
      </c>
      <c r="I2760" s="11">
        <f t="shared" si="358"/>
        <v>13235282375.744389</v>
      </c>
    </row>
    <row r="2761" spans="1:9" x14ac:dyDescent="0.25">
      <c r="A2761" s="5">
        <v>2752</v>
      </c>
      <c r="B2761" s="4">
        <f t="shared" si="354"/>
        <v>45.84999999999868</v>
      </c>
      <c r="C2761" s="10">
        <f t="shared" si="355"/>
        <v>13235282375.744389</v>
      </c>
      <c r="D2761" s="7">
        <f t="shared" si="351"/>
        <v>5630400.4297529748</v>
      </c>
      <c r="E2761" s="9">
        <f t="shared" si="352"/>
        <v>1.2652585235399942</v>
      </c>
      <c r="F2761" s="6">
        <f t="shared" si="353"/>
        <v>111472.98434129063</v>
      </c>
      <c r="G2761" s="8">
        <f t="shared" si="356"/>
        <v>111548.89985270303</v>
      </c>
      <c r="H2761" s="7">
        <f t="shared" si="357"/>
        <v>6690656.5258198101</v>
      </c>
      <c r="I2761" s="11">
        <f t="shared" si="358"/>
        <v>13228591719.218569</v>
      </c>
    </row>
    <row r="2762" spans="1:9" x14ac:dyDescent="0.25">
      <c r="A2762" s="5">
        <v>2753</v>
      </c>
      <c r="B2762" s="4">
        <f t="shared" si="354"/>
        <v>45.866666666665346</v>
      </c>
      <c r="C2762" s="10">
        <f t="shared" si="355"/>
        <v>13228591719.218569</v>
      </c>
      <c r="D2762" s="7">
        <f t="shared" si="351"/>
        <v>5636097.2722700182</v>
      </c>
      <c r="E2762" s="9">
        <f t="shared" si="352"/>
        <v>1.266538712869667</v>
      </c>
      <c r="F2762" s="6">
        <f t="shared" si="353"/>
        <v>111548.89985270303</v>
      </c>
      <c r="G2762" s="8">
        <f t="shared" si="356"/>
        <v>111624.89217547521</v>
      </c>
      <c r="H2762" s="7">
        <f t="shared" si="357"/>
        <v>6695213.7608453473</v>
      </c>
      <c r="I2762" s="11">
        <f t="shared" si="358"/>
        <v>13221896505.457724</v>
      </c>
    </row>
    <row r="2763" spans="1:9" x14ac:dyDescent="0.25">
      <c r="A2763" s="5">
        <v>2754</v>
      </c>
      <c r="B2763" s="4">
        <f t="shared" si="354"/>
        <v>45.883333333332011</v>
      </c>
      <c r="C2763" s="10">
        <f t="shared" si="355"/>
        <v>13221896505.457724</v>
      </c>
      <c r="D2763" s="7">
        <f t="shared" si="351"/>
        <v>5641806.6544246497</v>
      </c>
      <c r="E2763" s="9">
        <f t="shared" si="352"/>
        <v>1.2678217200954269</v>
      </c>
      <c r="F2763" s="6">
        <f t="shared" si="353"/>
        <v>111624.89217547521</v>
      </c>
      <c r="G2763" s="8">
        <f t="shared" si="356"/>
        <v>111700.96147868094</v>
      </c>
      <c r="H2763" s="7">
        <f t="shared" si="357"/>
        <v>6699775.6096246848</v>
      </c>
      <c r="I2763" s="11">
        <f t="shared" si="358"/>
        <v>13215196729.848099</v>
      </c>
    </row>
    <row r="2764" spans="1:9" x14ac:dyDescent="0.25">
      <c r="A2764" s="5">
        <v>2755</v>
      </c>
      <c r="B2764" s="4">
        <f t="shared" si="354"/>
        <v>45.899999999998677</v>
      </c>
      <c r="C2764" s="10">
        <f t="shared" si="355"/>
        <v>13215196729.848099</v>
      </c>
      <c r="D2764" s="7">
        <f t="shared" ref="D2764:D2827" si="359">($C$6*$C$5*$C$3)/(C2764^2)</f>
        <v>5647528.6154253557</v>
      </c>
      <c r="E2764" s="9">
        <f t="shared" ref="E2764:E2827" si="360">D2764/$C$3</f>
        <v>1.2691075540281698</v>
      </c>
      <c r="F2764" s="6">
        <f t="shared" ref="F2764:F2827" si="361">G2763</f>
        <v>111700.96147868094</v>
      </c>
      <c r="G2764" s="8">
        <f t="shared" si="356"/>
        <v>111777.10793192263</v>
      </c>
      <c r="H2764" s="7">
        <f t="shared" si="357"/>
        <v>6704342.0823181076</v>
      </c>
      <c r="I2764" s="11">
        <f t="shared" si="358"/>
        <v>13208492387.765781</v>
      </c>
    </row>
    <row r="2765" spans="1:9" x14ac:dyDescent="0.25">
      <c r="A2765" s="5">
        <v>2756</v>
      </c>
      <c r="B2765" s="4">
        <f t="shared" si="354"/>
        <v>45.916666666665343</v>
      </c>
      <c r="C2765" s="10">
        <f t="shared" si="355"/>
        <v>13208492387.765781</v>
      </c>
      <c r="D2765" s="7">
        <f t="shared" si="359"/>
        <v>5653263.1946418369</v>
      </c>
      <c r="E2765" s="9">
        <f t="shared" si="360"/>
        <v>1.2703962235150195</v>
      </c>
      <c r="F2765" s="6">
        <f t="shared" si="361"/>
        <v>111777.10793192263</v>
      </c>
      <c r="G2765" s="8">
        <f t="shared" si="356"/>
        <v>111853.33170533353</v>
      </c>
      <c r="H2765" s="7">
        <f t="shared" si="357"/>
        <v>6708913.189117685</v>
      </c>
      <c r="I2765" s="11">
        <f t="shared" si="358"/>
        <v>13201783474.576664</v>
      </c>
    </row>
    <row r="2766" spans="1:9" x14ac:dyDescent="0.25">
      <c r="A2766" s="5">
        <v>2757</v>
      </c>
      <c r="B2766" s="4">
        <f t="shared" si="354"/>
        <v>45.933333333332008</v>
      </c>
      <c r="C2766" s="10">
        <f t="shared" si="355"/>
        <v>13201783474.576664</v>
      </c>
      <c r="D2766" s="7">
        <f t="shared" si="359"/>
        <v>5659010.4316058336</v>
      </c>
      <c r="E2766" s="9">
        <f t="shared" si="360"/>
        <v>1.2716877374395132</v>
      </c>
      <c r="F2766" s="6">
        <f t="shared" si="361"/>
        <v>111853.33170533353</v>
      </c>
      <c r="G2766" s="8">
        <f t="shared" si="356"/>
        <v>111929.63296957991</v>
      </c>
      <c r="H2766" s="7">
        <f t="shared" si="357"/>
        <v>6713488.9402474035</v>
      </c>
      <c r="I2766" s="11">
        <f t="shared" si="358"/>
        <v>13195069985.636417</v>
      </c>
    </row>
    <row r="2767" spans="1:9" x14ac:dyDescent="0.25">
      <c r="A2767" s="5">
        <v>2758</v>
      </c>
      <c r="B2767" s="4">
        <f t="shared" si="354"/>
        <v>45.949999999998674</v>
      </c>
      <c r="C2767" s="10">
        <f t="shared" si="355"/>
        <v>13195069985.636417</v>
      </c>
      <c r="D2767" s="7">
        <f t="shared" si="359"/>
        <v>5664770.3660119409</v>
      </c>
      <c r="E2767" s="9">
        <f t="shared" si="360"/>
        <v>1.2729821047217844</v>
      </c>
      <c r="F2767" s="6">
        <f t="shared" si="361"/>
        <v>111929.63296957991</v>
      </c>
      <c r="G2767" s="8">
        <f t="shared" si="356"/>
        <v>112006.01189586321</v>
      </c>
      <c r="H2767" s="7">
        <f t="shared" si="357"/>
        <v>6718069.3459632937</v>
      </c>
      <c r="I2767" s="11">
        <f t="shared" si="358"/>
        <v>13188351916.290455</v>
      </c>
    </row>
    <row r="2768" spans="1:9" x14ac:dyDescent="0.25">
      <c r="A2768" s="5">
        <v>2759</v>
      </c>
      <c r="B2768" s="4">
        <f t="shared" si="354"/>
        <v>45.96666666666534</v>
      </c>
      <c r="C2768" s="10">
        <f t="shared" si="355"/>
        <v>13188351916.290455</v>
      </c>
      <c r="D2768" s="7">
        <f t="shared" si="359"/>
        <v>5670543.0377184441</v>
      </c>
      <c r="E2768" s="9">
        <f t="shared" si="360"/>
        <v>1.2742793343187515</v>
      </c>
      <c r="F2768" s="6">
        <f t="shared" si="361"/>
        <v>112006.01189586321</v>
      </c>
      <c r="G2768" s="8">
        <f t="shared" si="356"/>
        <v>112082.46865592233</v>
      </c>
      <c r="H2768" s="7">
        <f t="shared" si="357"/>
        <v>6722654.4165535662</v>
      </c>
      <c r="I2768" s="11">
        <f t="shared" si="358"/>
        <v>13181629261.873901</v>
      </c>
    </row>
    <row r="2769" spans="1:9" x14ac:dyDescent="0.25">
      <c r="A2769" s="5">
        <v>2760</v>
      </c>
      <c r="B2769" s="4">
        <f t="shared" si="354"/>
        <v>45.983333333332006</v>
      </c>
      <c r="C2769" s="10">
        <f t="shared" si="355"/>
        <v>13181629261.873901</v>
      </c>
      <c r="D2769" s="7">
        <f t="shared" si="359"/>
        <v>5676328.4867481533</v>
      </c>
      <c r="E2769" s="9">
        <f t="shared" si="360"/>
        <v>1.2755794352243042</v>
      </c>
      <c r="F2769" s="6">
        <f t="shared" si="361"/>
        <v>112082.46865592233</v>
      </c>
      <c r="G2769" s="8">
        <f t="shared" si="356"/>
        <v>112159.00342203579</v>
      </c>
      <c r="H2769" s="7">
        <f t="shared" si="357"/>
        <v>6727244.162338743</v>
      </c>
      <c r="I2769" s="11">
        <f t="shared" si="358"/>
        <v>13174902017.711563</v>
      </c>
    </row>
    <row r="2770" spans="1:9" x14ac:dyDescent="0.25">
      <c r="A2770" s="5">
        <v>2761</v>
      </c>
      <c r="B2770" s="4">
        <f t="shared" si="354"/>
        <v>45.999999999998671</v>
      </c>
      <c r="C2770" s="10">
        <f t="shared" si="355"/>
        <v>13174902017.711563</v>
      </c>
      <c r="D2770" s="7">
        <f t="shared" si="359"/>
        <v>5682126.7532892376</v>
      </c>
      <c r="E2770" s="9">
        <f t="shared" si="360"/>
        <v>1.2768824164694916</v>
      </c>
      <c r="F2770" s="6">
        <f t="shared" si="361"/>
        <v>112159.00342203579</v>
      </c>
      <c r="G2770" s="8">
        <f t="shared" si="356"/>
        <v>112235.61636702396</v>
      </c>
      <c r="H2770" s="7">
        <f t="shared" si="357"/>
        <v>6731838.5936717922</v>
      </c>
      <c r="I2770" s="11">
        <f t="shared" si="358"/>
        <v>13168170179.117891</v>
      </c>
    </row>
    <row r="2771" spans="1:9" x14ac:dyDescent="0.25">
      <c r="A2771" s="5">
        <v>2762</v>
      </c>
      <c r="B2771" s="4">
        <f t="shared" si="354"/>
        <v>46.016666666665337</v>
      </c>
      <c r="C2771" s="10">
        <f t="shared" si="355"/>
        <v>13168170179.117891</v>
      </c>
      <c r="D2771" s="7">
        <f t="shared" si="359"/>
        <v>5687937.8776960727</v>
      </c>
      <c r="E2771" s="9">
        <f t="shared" si="360"/>
        <v>1.278188287122713</v>
      </c>
      <c r="F2771" s="6">
        <f t="shared" si="361"/>
        <v>112235.61636702396</v>
      </c>
      <c r="G2771" s="8">
        <f t="shared" si="356"/>
        <v>112312.30766425132</v>
      </c>
      <c r="H2771" s="7">
        <f t="shared" si="357"/>
        <v>6736437.7209382588</v>
      </c>
      <c r="I2771" s="11">
        <f t="shared" si="358"/>
        <v>13161433741.396954</v>
      </c>
    </row>
    <row r="2772" spans="1:9" x14ac:dyDescent="0.25">
      <c r="A2772" s="5">
        <v>2763</v>
      </c>
      <c r="B2772" s="4">
        <f t="shared" si="354"/>
        <v>46.033333333332003</v>
      </c>
      <c r="C2772" s="10">
        <f t="shared" si="355"/>
        <v>13161433741.396954</v>
      </c>
      <c r="D2772" s="7">
        <f t="shared" si="359"/>
        <v>5693761.9004900903</v>
      </c>
      <c r="E2772" s="9">
        <f t="shared" si="360"/>
        <v>1.279497056289908</v>
      </c>
      <c r="F2772" s="6">
        <f t="shared" si="361"/>
        <v>112312.30766425132</v>
      </c>
      <c r="G2772" s="8">
        <f t="shared" si="356"/>
        <v>112389.07748762872</v>
      </c>
      <c r="H2772" s="7">
        <f t="shared" si="357"/>
        <v>6741041.5545564005</v>
      </c>
      <c r="I2772" s="11">
        <f t="shared" si="358"/>
        <v>13154692699.842398</v>
      </c>
    </row>
    <row r="2773" spans="1:9" x14ac:dyDescent="0.25">
      <c r="A2773" s="5">
        <v>2764</v>
      </c>
      <c r="B2773" s="4">
        <f t="shared" si="354"/>
        <v>46.049999999998668</v>
      </c>
      <c r="C2773" s="10">
        <f t="shared" si="355"/>
        <v>13154692699.842398</v>
      </c>
      <c r="D2773" s="7">
        <f t="shared" si="359"/>
        <v>5699598.8623606293</v>
      </c>
      <c r="E2773" s="9">
        <f t="shared" si="360"/>
        <v>1.2808087331147482</v>
      </c>
      <c r="F2773" s="6">
        <f t="shared" si="361"/>
        <v>112389.07748762872</v>
      </c>
      <c r="G2773" s="8">
        <f t="shared" si="356"/>
        <v>112465.92601161561</v>
      </c>
      <c r="H2773" s="7">
        <f t="shared" si="357"/>
        <v>6745650.1049773302</v>
      </c>
      <c r="I2773" s="11">
        <f t="shared" si="358"/>
        <v>13147947049.737421</v>
      </c>
    </row>
    <row r="2774" spans="1:9" x14ac:dyDescent="0.25">
      <c r="A2774" s="5">
        <v>2765</v>
      </c>
      <c r="B2774" s="4">
        <f t="shared" si="354"/>
        <v>46.066666666665334</v>
      </c>
      <c r="C2774" s="10">
        <f t="shared" si="355"/>
        <v>13147947049.737421</v>
      </c>
      <c r="D2774" s="7">
        <f t="shared" si="359"/>
        <v>5705448.8041658029</v>
      </c>
      <c r="E2774" s="9">
        <f t="shared" si="360"/>
        <v>1.2821233267788321</v>
      </c>
      <c r="F2774" s="6">
        <f t="shared" si="361"/>
        <v>112465.92601161561</v>
      </c>
      <c r="G2774" s="8">
        <f t="shared" si="356"/>
        <v>112542.85341122234</v>
      </c>
      <c r="H2774" s="7">
        <f t="shared" si="357"/>
        <v>6750263.3826851379</v>
      </c>
      <c r="I2774" s="11">
        <f t="shared" si="358"/>
        <v>13141196786.354736</v>
      </c>
    </row>
    <row r="2775" spans="1:9" x14ac:dyDescent="0.25">
      <c r="A2775" s="5">
        <v>2766</v>
      </c>
      <c r="B2775" s="4">
        <f t="shared" si="354"/>
        <v>46.083333333332</v>
      </c>
      <c r="C2775" s="10">
        <f t="shared" si="355"/>
        <v>13141196786.354736</v>
      </c>
      <c r="D2775" s="7">
        <f t="shared" si="359"/>
        <v>5711311.7669333564</v>
      </c>
      <c r="E2775" s="9">
        <f t="shared" si="360"/>
        <v>1.2834408465018778</v>
      </c>
      <c r="F2775" s="6">
        <f t="shared" si="361"/>
        <v>112542.85341122234</v>
      </c>
      <c r="G2775" s="8">
        <f t="shared" si="356"/>
        <v>112619.85986201245</v>
      </c>
      <c r="H2775" s="7">
        <f t="shared" si="357"/>
        <v>6754881.3981970437</v>
      </c>
      <c r="I2775" s="11">
        <f t="shared" si="358"/>
        <v>13134441904.956539</v>
      </c>
    </row>
    <row r="2776" spans="1:9" x14ac:dyDescent="0.25">
      <c r="A2776" s="5">
        <v>2767</v>
      </c>
      <c r="B2776" s="4">
        <f t="shared" si="354"/>
        <v>46.099999999998666</v>
      </c>
      <c r="C2776" s="10">
        <f t="shared" si="355"/>
        <v>13134441904.956539</v>
      </c>
      <c r="D2776" s="7">
        <f t="shared" si="359"/>
        <v>5717187.7918615416</v>
      </c>
      <c r="E2776" s="9">
        <f t="shared" si="360"/>
        <v>1.2847613015419195</v>
      </c>
      <c r="F2776" s="6">
        <f t="shared" si="361"/>
        <v>112619.85986201245</v>
      </c>
      <c r="G2776" s="8">
        <f t="shared" si="356"/>
        <v>112696.94554010496</v>
      </c>
      <c r="H2776" s="7">
        <f t="shared" si="357"/>
        <v>6759504.1620635223</v>
      </c>
      <c r="I2776" s="11">
        <f t="shared" si="358"/>
        <v>13127682400.794476</v>
      </c>
    </row>
    <row r="2777" spans="1:9" x14ac:dyDescent="0.25">
      <c r="A2777" s="5">
        <v>2768</v>
      </c>
      <c r="B2777" s="4">
        <f t="shared" si="354"/>
        <v>46.116666666665331</v>
      </c>
      <c r="C2777" s="10">
        <f t="shared" si="355"/>
        <v>13127682400.794476</v>
      </c>
      <c r="D2777" s="7">
        <f t="shared" si="359"/>
        <v>5723076.9203199893</v>
      </c>
      <c r="E2777" s="9">
        <f t="shared" si="360"/>
        <v>1.2860847011955032</v>
      </c>
      <c r="F2777" s="6">
        <f t="shared" si="361"/>
        <v>112696.94554010496</v>
      </c>
      <c r="G2777" s="8">
        <f t="shared" si="356"/>
        <v>112774.1106221767</v>
      </c>
      <c r="H2777" s="7">
        <f t="shared" si="357"/>
        <v>6764131.6848684493</v>
      </c>
      <c r="I2777" s="11">
        <f t="shared" si="358"/>
        <v>13120918269.109608</v>
      </c>
    </row>
    <row r="2778" spans="1:9" x14ac:dyDescent="0.25">
      <c r="A2778" s="5">
        <v>2769</v>
      </c>
      <c r="B2778" s="4">
        <f t="shared" si="354"/>
        <v>46.133333333331997</v>
      </c>
      <c r="C2778" s="10">
        <f t="shared" si="355"/>
        <v>13120918269.109608</v>
      </c>
      <c r="D2778" s="7">
        <f t="shared" si="359"/>
        <v>5728979.1938505918</v>
      </c>
      <c r="E2778" s="9">
        <f t="shared" si="360"/>
        <v>1.2874110547978859</v>
      </c>
      <c r="F2778" s="6">
        <f t="shared" si="361"/>
        <v>112774.1106221767</v>
      </c>
      <c r="G2778" s="8">
        <f t="shared" si="356"/>
        <v>112851.35528546457</v>
      </c>
      <c r="H2778" s="7">
        <f t="shared" si="357"/>
        <v>6768763.9772292385</v>
      </c>
      <c r="I2778" s="11">
        <f t="shared" si="358"/>
        <v>13114149505.132378</v>
      </c>
    </row>
    <row r="2779" spans="1:9" x14ac:dyDescent="0.25">
      <c r="A2779" s="5">
        <v>2770</v>
      </c>
      <c r="B2779" s="4">
        <f t="shared" si="354"/>
        <v>46.149999999998663</v>
      </c>
      <c r="C2779" s="10">
        <f t="shared" si="355"/>
        <v>13114149505.132378</v>
      </c>
      <c r="D2779" s="7">
        <f t="shared" si="359"/>
        <v>5734894.6541683935</v>
      </c>
      <c r="E2779" s="9">
        <f t="shared" si="360"/>
        <v>1.2887403717232344</v>
      </c>
      <c r="F2779" s="6">
        <f t="shared" si="361"/>
        <v>112851.35528546457</v>
      </c>
      <c r="G2779" s="8">
        <f t="shared" si="356"/>
        <v>112928.67970776797</v>
      </c>
      <c r="H2779" s="7">
        <f t="shared" si="357"/>
        <v>6773401.0497969761</v>
      </c>
      <c r="I2779" s="11">
        <f t="shared" si="358"/>
        <v>13107376104.082581</v>
      </c>
    </row>
    <row r="2780" spans="1:9" x14ac:dyDescent="0.25">
      <c r="A2780" s="5">
        <v>2771</v>
      </c>
      <c r="B2780" s="4">
        <f t="shared" si="354"/>
        <v>46.166666666665328</v>
      </c>
      <c r="C2780" s="10">
        <f t="shared" si="355"/>
        <v>13107376104.082581</v>
      </c>
      <c r="D2780" s="7">
        <f t="shared" si="359"/>
        <v>5740823.3431624742</v>
      </c>
      <c r="E2780" s="9">
        <f t="shared" si="360"/>
        <v>1.2900726613848257</v>
      </c>
      <c r="F2780" s="6">
        <f t="shared" si="361"/>
        <v>112928.67970776797</v>
      </c>
      <c r="G2780" s="8">
        <f t="shared" si="356"/>
        <v>113006.08406745105</v>
      </c>
      <c r="H2780" s="7">
        <f t="shared" si="357"/>
        <v>6778042.9132565707</v>
      </c>
      <c r="I2780" s="11">
        <f t="shared" si="358"/>
        <v>13100598061.169325</v>
      </c>
    </row>
    <row r="2781" spans="1:9" x14ac:dyDescent="0.25">
      <c r="A2781" s="5">
        <v>2772</v>
      </c>
      <c r="B2781" s="4">
        <f t="shared" si="354"/>
        <v>46.183333333331994</v>
      </c>
      <c r="C2781" s="10">
        <f t="shared" si="355"/>
        <v>13100598061.169325</v>
      </c>
      <c r="D2781" s="7">
        <f t="shared" si="359"/>
        <v>5746765.3028968517</v>
      </c>
      <c r="E2781" s="9">
        <f t="shared" si="360"/>
        <v>1.2914079332352475</v>
      </c>
      <c r="F2781" s="6">
        <f t="shared" si="361"/>
        <v>113006.08406745105</v>
      </c>
      <c r="G2781" s="8">
        <f t="shared" si="356"/>
        <v>113083.56854344517</v>
      </c>
      <c r="H2781" s="7">
        <f t="shared" si="357"/>
        <v>6782689.5783268865</v>
      </c>
      <c r="I2781" s="11">
        <f t="shared" si="358"/>
        <v>13093815371.590998</v>
      </c>
    </row>
    <row r="2782" spans="1:9" x14ac:dyDescent="0.25">
      <c r="A2782" s="5">
        <v>2773</v>
      </c>
      <c r="B2782" s="4">
        <f t="shared" si="354"/>
        <v>46.19999999999866</v>
      </c>
      <c r="C2782" s="10">
        <f t="shared" si="355"/>
        <v>13093815371.590998</v>
      </c>
      <c r="D2782" s="7">
        <f t="shared" si="359"/>
        <v>5752720.5756113883</v>
      </c>
      <c r="E2782" s="9">
        <f t="shared" si="360"/>
        <v>1.2927461967666041</v>
      </c>
      <c r="F2782" s="6">
        <f t="shared" si="361"/>
        <v>113083.56854344517</v>
      </c>
      <c r="G2782" s="8">
        <f t="shared" si="356"/>
        <v>113161.13331525117</v>
      </c>
      <c r="H2782" s="7">
        <f t="shared" si="357"/>
        <v>6787341.0557608902</v>
      </c>
      <c r="I2782" s="11">
        <f t="shared" si="358"/>
        <v>13087028030.535236</v>
      </c>
    </row>
    <row r="2783" spans="1:9" x14ac:dyDescent="0.25">
      <c r="A2783" s="5">
        <v>2774</v>
      </c>
      <c r="B2783" s="4">
        <f t="shared" ref="B2783:B2846" si="362">B2782+$C$7/3600</f>
        <v>46.216666666665326</v>
      </c>
      <c r="C2783" s="10">
        <f t="shared" ref="C2783:C2846" si="363">I2782</f>
        <v>13087028030.535236</v>
      </c>
      <c r="D2783" s="7">
        <f t="shared" si="359"/>
        <v>5758689.2037226884</v>
      </c>
      <c r="E2783" s="9">
        <f t="shared" si="360"/>
        <v>1.2940874615107165</v>
      </c>
      <c r="F2783" s="6">
        <f t="shared" si="361"/>
        <v>113161.13331525117</v>
      </c>
      <c r="G2783" s="8">
        <f t="shared" ref="G2783:G2846" si="364">E2783*$C$7+F2783</f>
        <v>113238.77856294181</v>
      </c>
      <c r="H2783" s="7">
        <f t="shared" ref="H2783:H2846" si="365">E2783*$C$7^2/2+F2783*$C$7</f>
        <v>6791997.3563457886</v>
      </c>
      <c r="I2783" s="11">
        <f t="shared" ref="I2783:I2846" si="366">C2783-H2783</f>
        <v>13080236033.17889</v>
      </c>
    </row>
    <row r="2784" spans="1:9" x14ac:dyDescent="0.25">
      <c r="A2784" s="5">
        <v>2775</v>
      </c>
      <c r="B2784" s="4">
        <f t="shared" si="362"/>
        <v>46.233333333331991</v>
      </c>
      <c r="C2784" s="10">
        <f t="shared" si="363"/>
        <v>13080236033.17889</v>
      </c>
      <c r="D2784" s="7">
        <f t="shared" si="359"/>
        <v>5764671.2298250236</v>
      </c>
      <c r="E2784" s="9">
        <f t="shared" si="360"/>
        <v>1.2954317370393311</v>
      </c>
      <c r="F2784" s="6">
        <f t="shared" si="361"/>
        <v>113238.77856294181</v>
      </c>
      <c r="G2784" s="8">
        <f t="shared" si="364"/>
        <v>113316.50446716417</v>
      </c>
      <c r="H2784" s="7">
        <f t="shared" si="365"/>
        <v>6796658.4909031792</v>
      </c>
      <c r="I2784" s="11">
        <f t="shared" si="366"/>
        <v>13073439374.687986</v>
      </c>
    </row>
    <row r="2785" spans="1:9" x14ac:dyDescent="0.25">
      <c r="A2785" s="5">
        <v>2776</v>
      </c>
      <c r="B2785" s="4">
        <f t="shared" si="362"/>
        <v>46.249999999998657</v>
      </c>
      <c r="C2785" s="10">
        <f t="shared" si="363"/>
        <v>13073439374.687986</v>
      </c>
      <c r="D2785" s="7">
        <f t="shared" si="359"/>
        <v>5770666.6966912448</v>
      </c>
      <c r="E2785" s="9">
        <f t="shared" si="360"/>
        <v>1.2967790329643247</v>
      </c>
      <c r="F2785" s="6">
        <f t="shared" si="361"/>
        <v>113316.50446716417</v>
      </c>
      <c r="G2785" s="8">
        <f t="shared" si="364"/>
        <v>113394.31120914202</v>
      </c>
      <c r="H2785" s="7">
        <f t="shared" si="365"/>
        <v>6801324.4702891856</v>
      </c>
      <c r="I2785" s="11">
        <f t="shared" si="366"/>
        <v>13066638050.217697</v>
      </c>
    </row>
    <row r="2786" spans="1:9" x14ac:dyDescent="0.25">
      <c r="A2786" s="5">
        <v>2777</v>
      </c>
      <c r="B2786" s="4">
        <f t="shared" si="362"/>
        <v>46.266666666665323</v>
      </c>
      <c r="C2786" s="10">
        <f t="shared" si="363"/>
        <v>13066638050.217697</v>
      </c>
      <c r="D2786" s="7">
        <f t="shared" si="359"/>
        <v>5776675.64727371</v>
      </c>
      <c r="E2786" s="9">
        <f t="shared" si="360"/>
        <v>1.2981293589379124</v>
      </c>
      <c r="F2786" s="6">
        <f t="shared" si="361"/>
        <v>113394.31120914202</v>
      </c>
      <c r="G2786" s="8">
        <f t="shared" si="364"/>
        <v>113472.19897067829</v>
      </c>
      <c r="H2786" s="7">
        <f t="shared" si="365"/>
        <v>6805995.3053946095</v>
      </c>
      <c r="I2786" s="11">
        <f t="shared" si="366"/>
        <v>13059832054.912302</v>
      </c>
    </row>
    <row r="2787" spans="1:9" x14ac:dyDescent="0.25">
      <c r="A2787" s="5">
        <v>2778</v>
      </c>
      <c r="B2787" s="4">
        <f t="shared" si="362"/>
        <v>46.283333333331989</v>
      </c>
      <c r="C2787" s="10">
        <f t="shared" si="363"/>
        <v>13059832054.912302</v>
      </c>
      <c r="D2787" s="7">
        <f t="shared" si="359"/>
        <v>5782698.1247052168</v>
      </c>
      <c r="E2787" s="9">
        <f t="shared" si="360"/>
        <v>1.2994827246528577</v>
      </c>
      <c r="F2787" s="6">
        <f t="shared" si="361"/>
        <v>113472.19897067829</v>
      </c>
      <c r="G2787" s="8">
        <f t="shared" si="364"/>
        <v>113550.16793415746</v>
      </c>
      <c r="H2787" s="7">
        <f t="shared" si="365"/>
        <v>6810671.0071450723</v>
      </c>
      <c r="I2787" s="11">
        <f t="shared" si="366"/>
        <v>13053021383.905157</v>
      </c>
    </row>
    <row r="2788" spans="1:9" x14ac:dyDescent="0.25">
      <c r="A2788" s="5">
        <v>2779</v>
      </c>
      <c r="B2788" s="4">
        <f t="shared" si="362"/>
        <v>46.299999999998654</v>
      </c>
      <c r="C2788" s="10">
        <f t="shared" si="363"/>
        <v>13053021383.905157</v>
      </c>
      <c r="D2788" s="7">
        <f t="shared" si="359"/>
        <v>5788734.1722999373</v>
      </c>
      <c r="E2788" s="9">
        <f t="shared" si="360"/>
        <v>1.3008391398426826</v>
      </c>
      <c r="F2788" s="6">
        <f t="shared" si="361"/>
        <v>113550.16793415746</v>
      </c>
      <c r="G2788" s="8">
        <f t="shared" si="364"/>
        <v>113628.21828254803</v>
      </c>
      <c r="H2788" s="7">
        <f t="shared" si="365"/>
        <v>6815351.5865011644</v>
      </c>
      <c r="I2788" s="11">
        <f t="shared" si="366"/>
        <v>13046206032.318655</v>
      </c>
    </row>
    <row r="2789" spans="1:9" x14ac:dyDescent="0.25">
      <c r="A2789" s="5">
        <v>2780</v>
      </c>
      <c r="B2789" s="4">
        <f t="shared" si="362"/>
        <v>46.31666666666532</v>
      </c>
      <c r="C2789" s="10">
        <f t="shared" si="363"/>
        <v>13046206032.318655</v>
      </c>
      <c r="D2789" s="7">
        <f t="shared" si="359"/>
        <v>5794783.833554361</v>
      </c>
      <c r="E2789" s="9">
        <f t="shared" si="360"/>
        <v>1.3021986142818789</v>
      </c>
      <c r="F2789" s="6">
        <f t="shared" si="361"/>
        <v>113628.21828254803</v>
      </c>
      <c r="G2789" s="8">
        <f t="shared" si="364"/>
        <v>113706.35019940494</v>
      </c>
      <c r="H2789" s="7">
        <f t="shared" si="365"/>
        <v>6820037.0544585893</v>
      </c>
      <c r="I2789" s="11">
        <f t="shared" si="366"/>
        <v>13039385995.264196</v>
      </c>
    </row>
    <row r="2790" spans="1:9" x14ac:dyDescent="0.25">
      <c r="A2790" s="5">
        <v>2781</v>
      </c>
      <c r="B2790" s="4">
        <f t="shared" si="362"/>
        <v>46.333333333331986</v>
      </c>
      <c r="C2790" s="10">
        <f t="shared" si="363"/>
        <v>13039385995.264196</v>
      </c>
      <c r="D2790" s="7">
        <f t="shared" si="359"/>
        <v>5800847.1521482402</v>
      </c>
      <c r="E2790" s="9">
        <f t="shared" si="360"/>
        <v>1.3035611577861215</v>
      </c>
      <c r="F2790" s="6">
        <f t="shared" si="361"/>
        <v>113706.35019940494</v>
      </c>
      <c r="G2790" s="8">
        <f t="shared" si="364"/>
        <v>113784.56386887211</v>
      </c>
      <c r="H2790" s="7">
        <f t="shared" si="365"/>
        <v>6824727.4220483117</v>
      </c>
      <c r="I2790" s="11">
        <f t="shared" si="366"/>
        <v>13032561267.842148</v>
      </c>
    </row>
    <row r="2791" spans="1:9" x14ac:dyDescent="0.25">
      <c r="A2791" s="5">
        <v>2782</v>
      </c>
      <c r="B2791" s="4">
        <f t="shared" si="362"/>
        <v>46.349999999998651</v>
      </c>
      <c r="C2791" s="10">
        <f t="shared" si="363"/>
        <v>13032561267.842148</v>
      </c>
      <c r="D2791" s="7">
        <f t="shared" si="359"/>
        <v>5806924.1719455523</v>
      </c>
      <c r="E2791" s="9">
        <f t="shared" si="360"/>
        <v>1.3049267802124838</v>
      </c>
      <c r="F2791" s="6">
        <f t="shared" si="361"/>
        <v>113784.56386887211</v>
      </c>
      <c r="G2791" s="8">
        <f t="shared" si="364"/>
        <v>113862.85947568486</v>
      </c>
      <c r="H2791" s="7">
        <f t="shared" si="365"/>
        <v>6829422.7003367087</v>
      </c>
      <c r="I2791" s="11">
        <f t="shared" si="366"/>
        <v>13025731845.141811</v>
      </c>
    </row>
    <row r="2792" spans="1:9" x14ac:dyDescent="0.25">
      <c r="A2792" s="5">
        <v>2783</v>
      </c>
      <c r="B2792" s="4">
        <f t="shared" si="362"/>
        <v>46.366666666665317</v>
      </c>
      <c r="C2792" s="10">
        <f t="shared" si="363"/>
        <v>13025731845.141811</v>
      </c>
      <c r="D2792" s="7">
        <f t="shared" si="359"/>
        <v>5813014.9369954504</v>
      </c>
      <c r="E2792" s="9">
        <f t="shared" si="360"/>
        <v>1.3062954914596518</v>
      </c>
      <c r="F2792" s="6">
        <f t="shared" si="361"/>
        <v>113862.85947568486</v>
      </c>
      <c r="G2792" s="8">
        <f t="shared" si="364"/>
        <v>113941.23720517244</v>
      </c>
      <c r="H2792" s="7">
        <f t="shared" si="365"/>
        <v>6834122.9004257191</v>
      </c>
      <c r="I2792" s="11">
        <f t="shared" si="366"/>
        <v>13018897722.241386</v>
      </c>
    </row>
    <row r="2793" spans="1:9" x14ac:dyDescent="0.25">
      <c r="A2793" s="5">
        <v>2784</v>
      </c>
      <c r="B2793" s="4">
        <f t="shared" si="362"/>
        <v>46.383333333331983</v>
      </c>
      <c r="C2793" s="10">
        <f t="shared" si="363"/>
        <v>13018897722.241386</v>
      </c>
      <c r="D2793" s="7">
        <f t="shared" si="359"/>
        <v>5819119.4915332356</v>
      </c>
      <c r="E2793" s="9">
        <f t="shared" si="360"/>
        <v>1.3076673014681428</v>
      </c>
      <c r="F2793" s="6">
        <f t="shared" si="361"/>
        <v>113941.23720517244</v>
      </c>
      <c r="G2793" s="8">
        <f t="shared" si="364"/>
        <v>114019.69724326053</v>
      </c>
      <c r="H2793" s="7">
        <f t="shared" si="365"/>
        <v>6838828.0334529886</v>
      </c>
      <c r="I2793" s="11">
        <f t="shared" si="366"/>
        <v>13012058894.207933</v>
      </c>
    </row>
    <row r="2794" spans="1:9" x14ac:dyDescent="0.25">
      <c r="A2794" s="5">
        <v>2785</v>
      </c>
      <c r="B2794" s="4">
        <f t="shared" si="362"/>
        <v>46.399999999998649</v>
      </c>
      <c r="C2794" s="10">
        <f t="shared" si="363"/>
        <v>13012058894.207933</v>
      </c>
      <c r="D2794" s="7">
        <f t="shared" si="359"/>
        <v>5825237.8799813278</v>
      </c>
      <c r="E2794" s="9">
        <f t="shared" si="360"/>
        <v>1.3090422202205232</v>
      </c>
      <c r="F2794" s="6">
        <f t="shared" si="361"/>
        <v>114019.69724326053</v>
      </c>
      <c r="G2794" s="8">
        <f t="shared" si="364"/>
        <v>114098.23977647375</v>
      </c>
      <c r="H2794" s="7">
        <f t="shared" si="365"/>
        <v>6843538.1105920291</v>
      </c>
      <c r="I2794" s="11">
        <f t="shared" si="366"/>
        <v>13005215356.097342</v>
      </c>
    </row>
    <row r="2795" spans="1:9" x14ac:dyDescent="0.25">
      <c r="A2795" s="5">
        <v>2786</v>
      </c>
      <c r="B2795" s="4">
        <f t="shared" si="362"/>
        <v>46.416666666665314</v>
      </c>
      <c r="C2795" s="10">
        <f t="shared" si="363"/>
        <v>13005215356.097342</v>
      </c>
      <c r="D2795" s="7">
        <f t="shared" si="359"/>
        <v>5831370.1469502421</v>
      </c>
      <c r="E2795" s="9">
        <f t="shared" si="360"/>
        <v>1.3104202577416275</v>
      </c>
      <c r="F2795" s="6">
        <f t="shared" si="361"/>
        <v>114098.23977647375</v>
      </c>
      <c r="G2795" s="8">
        <f t="shared" si="364"/>
        <v>114176.86499193826</v>
      </c>
      <c r="H2795" s="7">
        <f t="shared" si="365"/>
        <v>6848253.14305236</v>
      </c>
      <c r="I2795" s="11">
        <f t="shared" si="366"/>
        <v>12998367102.954288</v>
      </c>
    </row>
    <row r="2796" spans="1:9" x14ac:dyDescent="0.25">
      <c r="A2796" s="5">
        <v>2787</v>
      </c>
      <c r="B2796" s="4">
        <f t="shared" si="362"/>
        <v>46.43333333333198</v>
      </c>
      <c r="C2796" s="10">
        <f t="shared" si="363"/>
        <v>12998367102.954288</v>
      </c>
      <c r="D2796" s="7">
        <f t="shared" si="359"/>
        <v>5837516.3372395718</v>
      </c>
      <c r="E2796" s="9">
        <f t="shared" si="360"/>
        <v>1.3118014240987801</v>
      </c>
      <c r="F2796" s="6">
        <f t="shared" si="361"/>
        <v>114176.86499193826</v>
      </c>
      <c r="G2796" s="8">
        <f t="shared" si="364"/>
        <v>114255.57307738418</v>
      </c>
      <c r="H2796" s="7">
        <f t="shared" si="365"/>
        <v>6852973.1420796737</v>
      </c>
      <c r="I2796" s="11">
        <f t="shared" si="366"/>
        <v>12991514129.812208</v>
      </c>
    </row>
    <row r="2797" spans="1:9" x14ac:dyDescent="0.25">
      <c r="A2797" s="5">
        <v>2788</v>
      </c>
      <c r="B2797" s="4">
        <f t="shared" si="362"/>
        <v>46.449999999998646</v>
      </c>
      <c r="C2797" s="10">
        <f t="shared" si="363"/>
        <v>12991514129.812208</v>
      </c>
      <c r="D2797" s="7">
        <f t="shared" si="359"/>
        <v>5843676.4958389876</v>
      </c>
      <c r="E2797" s="9">
        <f t="shared" si="360"/>
        <v>1.3131857294020197</v>
      </c>
      <c r="F2797" s="6">
        <f t="shared" si="361"/>
        <v>114255.57307738418</v>
      </c>
      <c r="G2797" s="8">
        <f t="shared" si="364"/>
        <v>114334.36422114829</v>
      </c>
      <c r="H2797" s="7">
        <f t="shared" si="365"/>
        <v>6857698.1189559745</v>
      </c>
      <c r="I2797" s="11">
        <f t="shared" si="366"/>
        <v>12984656431.693253</v>
      </c>
    </row>
    <row r="2798" spans="1:9" x14ac:dyDescent="0.25">
      <c r="A2798" s="5">
        <v>2789</v>
      </c>
      <c r="B2798" s="4">
        <f t="shared" si="362"/>
        <v>46.466666666665311</v>
      </c>
      <c r="C2798" s="10">
        <f t="shared" si="363"/>
        <v>12984656431.693253</v>
      </c>
      <c r="D2798" s="7">
        <f t="shared" si="359"/>
        <v>5849850.66792922</v>
      </c>
      <c r="E2798" s="9">
        <f t="shared" si="360"/>
        <v>1.3145731838043191</v>
      </c>
      <c r="F2798" s="6">
        <f t="shared" si="361"/>
        <v>114334.36422114829</v>
      </c>
      <c r="G2798" s="8">
        <f t="shared" si="364"/>
        <v>114413.23861217656</v>
      </c>
      <c r="H2798" s="7">
        <f t="shared" si="365"/>
        <v>6862428.0849997457</v>
      </c>
      <c r="I2798" s="11">
        <f t="shared" si="366"/>
        <v>12977794003.608253</v>
      </c>
    </row>
    <row r="2799" spans="1:9" x14ac:dyDescent="0.25">
      <c r="A2799" s="5">
        <v>2790</v>
      </c>
      <c r="B2799" s="4">
        <f t="shared" si="362"/>
        <v>46.483333333331977</v>
      </c>
      <c r="C2799" s="10">
        <f t="shared" si="363"/>
        <v>12977794003.608253</v>
      </c>
      <c r="D2799" s="7">
        <f t="shared" si="359"/>
        <v>5856038.8988830736</v>
      </c>
      <c r="E2799" s="9">
        <f t="shared" si="360"/>
        <v>1.3159637975018144</v>
      </c>
      <c r="F2799" s="6">
        <f t="shared" si="361"/>
        <v>114413.23861217656</v>
      </c>
      <c r="G2799" s="8">
        <f t="shared" si="364"/>
        <v>114492.19644002667</v>
      </c>
      <c r="H2799" s="7">
        <f t="shared" si="365"/>
        <v>6867163.051566097</v>
      </c>
      <c r="I2799" s="11">
        <f t="shared" si="366"/>
        <v>12970926840.556688</v>
      </c>
    </row>
    <row r="2800" spans="1:9" x14ac:dyDescent="0.25">
      <c r="A2800" s="5">
        <v>2791</v>
      </c>
      <c r="B2800" s="4">
        <f t="shared" si="362"/>
        <v>46.499999999998643</v>
      </c>
      <c r="C2800" s="10">
        <f t="shared" si="363"/>
        <v>12970926840.556688</v>
      </c>
      <c r="D2800" s="7">
        <f t="shared" si="359"/>
        <v>5862241.2342664339</v>
      </c>
      <c r="E2800" s="9">
        <f t="shared" si="360"/>
        <v>1.3173575807340301</v>
      </c>
      <c r="F2800" s="6">
        <f t="shared" si="361"/>
        <v>114492.19644002667</v>
      </c>
      <c r="G2800" s="8">
        <f t="shared" si="364"/>
        <v>114571.23789487072</v>
      </c>
      <c r="H2800" s="7">
        <f t="shared" si="365"/>
        <v>6871903.0300469222</v>
      </c>
      <c r="I2800" s="11">
        <f t="shared" si="366"/>
        <v>12964054937.526642</v>
      </c>
    </row>
    <row r="2801" spans="1:9" x14ac:dyDescent="0.25">
      <c r="A2801" s="5">
        <v>2792</v>
      </c>
      <c r="B2801" s="4">
        <f t="shared" si="362"/>
        <v>46.516666666665309</v>
      </c>
      <c r="C2801" s="10">
        <f t="shared" si="363"/>
        <v>12964054937.526642</v>
      </c>
      <c r="D2801" s="7">
        <f t="shared" si="359"/>
        <v>5868457.7198392777</v>
      </c>
      <c r="E2801" s="9">
        <f t="shared" si="360"/>
        <v>1.3187545437841073</v>
      </c>
      <c r="F2801" s="6">
        <f t="shared" si="361"/>
        <v>114571.23789487072</v>
      </c>
      <c r="G2801" s="8">
        <f t="shared" si="364"/>
        <v>114650.36316749777</v>
      </c>
      <c r="H2801" s="7">
        <f t="shared" si="365"/>
        <v>6876648.0318710543</v>
      </c>
      <c r="I2801" s="11">
        <f t="shared" si="366"/>
        <v>12957178289.49477</v>
      </c>
    </row>
    <row r="2802" spans="1:9" x14ac:dyDescent="0.25">
      <c r="A2802" s="5">
        <v>2793</v>
      </c>
      <c r="B2802" s="4">
        <f t="shared" si="362"/>
        <v>46.533333333331974</v>
      </c>
      <c r="C2802" s="10">
        <f t="shared" si="363"/>
        <v>12957178289.49477</v>
      </c>
      <c r="D2802" s="7">
        <f t="shared" si="359"/>
        <v>5874688.4015567014</v>
      </c>
      <c r="E2802" s="9">
        <f t="shared" si="360"/>
        <v>1.3201546969790341</v>
      </c>
      <c r="F2802" s="6">
        <f t="shared" si="361"/>
        <v>114650.36316749777</v>
      </c>
      <c r="G2802" s="8">
        <f t="shared" si="364"/>
        <v>114729.5724493165</v>
      </c>
      <c r="H2802" s="7">
        <f t="shared" si="365"/>
        <v>6881398.0685044285</v>
      </c>
      <c r="I2802" s="11">
        <f t="shared" si="366"/>
        <v>12950296891.426266</v>
      </c>
    </row>
    <row r="2803" spans="1:9" x14ac:dyDescent="0.25">
      <c r="A2803" s="5">
        <v>2794</v>
      </c>
      <c r="B2803" s="4">
        <f t="shared" si="362"/>
        <v>46.54999999999864</v>
      </c>
      <c r="C2803" s="10">
        <f t="shared" si="363"/>
        <v>12950296891.426266</v>
      </c>
      <c r="D2803" s="7">
        <f t="shared" si="359"/>
        <v>5880933.3255699426</v>
      </c>
      <c r="E2803" s="9">
        <f t="shared" si="360"/>
        <v>1.3215580506898748</v>
      </c>
      <c r="F2803" s="6">
        <f t="shared" si="361"/>
        <v>114729.5724493165</v>
      </c>
      <c r="G2803" s="8">
        <f t="shared" si="364"/>
        <v>114808.86593235789</v>
      </c>
      <c r="H2803" s="7">
        <f t="shared" si="365"/>
        <v>6886153.1514502317</v>
      </c>
      <c r="I2803" s="11">
        <f t="shared" si="366"/>
        <v>12943410738.274815</v>
      </c>
    </row>
    <row r="2804" spans="1:9" x14ac:dyDescent="0.25">
      <c r="A2804" s="5">
        <v>2795</v>
      </c>
      <c r="B2804" s="4">
        <f t="shared" si="362"/>
        <v>46.566666666665306</v>
      </c>
      <c r="C2804" s="10">
        <f t="shared" si="363"/>
        <v>12943410738.274815</v>
      </c>
      <c r="D2804" s="7">
        <f t="shared" si="359"/>
        <v>5887192.5382274203</v>
      </c>
      <c r="E2804" s="9">
        <f t="shared" si="360"/>
        <v>1.3229646153320045</v>
      </c>
      <c r="F2804" s="6">
        <f t="shared" si="361"/>
        <v>114808.86593235789</v>
      </c>
      <c r="G2804" s="8">
        <f t="shared" si="364"/>
        <v>114888.24380927782</v>
      </c>
      <c r="H2804" s="7">
        <f t="shared" si="365"/>
        <v>6890913.2922490705</v>
      </c>
      <c r="I2804" s="11">
        <f t="shared" si="366"/>
        <v>12936519824.982565</v>
      </c>
    </row>
    <row r="2805" spans="1:9" x14ac:dyDescent="0.25">
      <c r="A2805" s="5">
        <v>2796</v>
      </c>
      <c r="B2805" s="4">
        <f t="shared" si="362"/>
        <v>46.583333333331971</v>
      </c>
      <c r="C2805" s="10">
        <f t="shared" si="363"/>
        <v>12936519824.982565</v>
      </c>
      <c r="D2805" s="7">
        <f t="shared" si="359"/>
        <v>5893466.0860757697</v>
      </c>
      <c r="E2805" s="9">
        <f t="shared" si="360"/>
        <v>1.3243744013653416</v>
      </c>
      <c r="F2805" s="6">
        <f t="shared" si="361"/>
        <v>114888.24380927782</v>
      </c>
      <c r="G2805" s="8">
        <f t="shared" si="364"/>
        <v>114967.70627335974</v>
      </c>
      <c r="H2805" s="7">
        <f t="shared" si="365"/>
        <v>6895678.5024791267</v>
      </c>
      <c r="I2805" s="11">
        <f t="shared" si="366"/>
        <v>12929624146.480085</v>
      </c>
    </row>
    <row r="2806" spans="1:9" x14ac:dyDescent="0.25">
      <c r="A2806" s="5">
        <v>2797</v>
      </c>
      <c r="B2806" s="4">
        <f t="shared" si="362"/>
        <v>46.599999999998637</v>
      </c>
      <c r="C2806" s="10">
        <f t="shared" si="363"/>
        <v>12929624146.480085</v>
      </c>
      <c r="D2806" s="7">
        <f t="shared" si="359"/>
        <v>5899754.0158609003</v>
      </c>
      <c r="E2806" s="9">
        <f t="shared" si="360"/>
        <v>1.3257874192945844</v>
      </c>
      <c r="F2806" s="6">
        <f t="shared" si="361"/>
        <v>114967.70627335974</v>
      </c>
      <c r="G2806" s="8">
        <f t="shared" si="364"/>
        <v>115047.25351851742</v>
      </c>
      <c r="H2806" s="7">
        <f t="shared" si="365"/>
        <v>6900448.7937563146</v>
      </c>
      <c r="I2806" s="11">
        <f t="shared" si="366"/>
        <v>12922723697.686329</v>
      </c>
    </row>
    <row r="2807" spans="1:9" x14ac:dyDescent="0.25">
      <c r="A2807" s="5">
        <v>2798</v>
      </c>
      <c r="B2807" s="4">
        <f t="shared" si="362"/>
        <v>46.616666666665303</v>
      </c>
      <c r="C2807" s="10">
        <f t="shared" si="363"/>
        <v>12922723697.686329</v>
      </c>
      <c r="D2807" s="7">
        <f t="shared" si="359"/>
        <v>5906056.3745290358</v>
      </c>
      <c r="E2807" s="9">
        <f t="shared" si="360"/>
        <v>1.3272036796694462</v>
      </c>
      <c r="F2807" s="6">
        <f t="shared" si="361"/>
        <v>115047.25351851742</v>
      </c>
      <c r="G2807" s="8">
        <f t="shared" si="364"/>
        <v>115126.88573929759</v>
      </c>
      <c r="H2807" s="7">
        <f t="shared" si="365"/>
        <v>6905224.1777344504</v>
      </c>
      <c r="I2807" s="11">
        <f t="shared" si="366"/>
        <v>12915818473.508595</v>
      </c>
    </row>
    <row r="2808" spans="1:9" x14ac:dyDescent="0.25">
      <c r="A2808" s="5">
        <v>2799</v>
      </c>
      <c r="B2808" s="4">
        <f t="shared" si="362"/>
        <v>46.633333333331969</v>
      </c>
      <c r="C2808" s="10">
        <f t="shared" si="363"/>
        <v>12915818473.508595</v>
      </c>
      <c r="D2808" s="7">
        <f t="shared" si="359"/>
        <v>5912373.2092277892</v>
      </c>
      <c r="E2808" s="9">
        <f t="shared" si="360"/>
        <v>1.3286231930848964</v>
      </c>
      <c r="F2808" s="6">
        <f t="shared" si="361"/>
        <v>115126.88573929759</v>
      </c>
      <c r="G2808" s="8">
        <f t="shared" si="364"/>
        <v>115206.60313088268</v>
      </c>
      <c r="H2808" s="7">
        <f t="shared" si="365"/>
        <v>6910004.6661054082</v>
      </c>
      <c r="I2808" s="11">
        <f t="shared" si="366"/>
        <v>12908908468.842489</v>
      </c>
    </row>
    <row r="2809" spans="1:9" x14ac:dyDescent="0.25">
      <c r="A2809" s="5">
        <v>2800</v>
      </c>
      <c r="B2809" s="4">
        <f t="shared" si="362"/>
        <v>46.649999999998634</v>
      </c>
      <c r="C2809" s="10">
        <f t="shared" si="363"/>
        <v>12908908468.842489</v>
      </c>
      <c r="D2809" s="7">
        <f t="shared" si="359"/>
        <v>5918704.5673072217</v>
      </c>
      <c r="E2809" s="9">
        <f t="shared" si="360"/>
        <v>1.330045970181398</v>
      </c>
      <c r="F2809" s="6">
        <f t="shared" si="361"/>
        <v>115206.60313088268</v>
      </c>
      <c r="G2809" s="8">
        <f t="shared" si="364"/>
        <v>115286.40588909356</v>
      </c>
      <c r="H2809" s="7">
        <f t="shared" si="365"/>
        <v>6914790.2705992879</v>
      </c>
      <c r="I2809" s="11">
        <f t="shared" si="366"/>
        <v>12901993678.57189</v>
      </c>
    </row>
    <row r="2810" spans="1:9" x14ac:dyDescent="0.25">
      <c r="A2810" s="5">
        <v>2801</v>
      </c>
      <c r="B2810" s="4">
        <f t="shared" si="362"/>
        <v>46.6666666666653</v>
      </c>
      <c r="C2810" s="10">
        <f t="shared" si="363"/>
        <v>12901993678.57189</v>
      </c>
      <c r="D2810" s="7">
        <f t="shared" si="359"/>
        <v>5925050.4963209173</v>
      </c>
      <c r="E2810" s="9">
        <f t="shared" si="360"/>
        <v>1.3314720216451499</v>
      </c>
      <c r="F2810" s="6">
        <f t="shared" si="361"/>
        <v>115286.40588909356</v>
      </c>
      <c r="G2810" s="8">
        <f t="shared" si="364"/>
        <v>115366.29421039227</v>
      </c>
      <c r="H2810" s="7">
        <f t="shared" si="365"/>
        <v>6919581.0029845741</v>
      </c>
      <c r="I2810" s="11">
        <f t="shared" si="366"/>
        <v>12895074097.568905</v>
      </c>
    </row>
    <row r="2811" spans="1:9" x14ac:dyDescent="0.25">
      <c r="A2811" s="5">
        <v>2802</v>
      </c>
      <c r="B2811" s="4">
        <f t="shared" si="362"/>
        <v>46.683333333331966</v>
      </c>
      <c r="C2811" s="10">
        <f t="shared" si="363"/>
        <v>12895074097.568905</v>
      </c>
      <c r="D2811" s="7">
        <f t="shared" si="359"/>
        <v>5931411.0440270677</v>
      </c>
      <c r="E2811" s="9">
        <f t="shared" si="360"/>
        <v>1.3329013582083298</v>
      </c>
      <c r="F2811" s="6">
        <f t="shared" si="361"/>
        <v>115366.29421039227</v>
      </c>
      <c r="G2811" s="8">
        <f t="shared" si="364"/>
        <v>115446.26829188477</v>
      </c>
      <c r="H2811" s="7">
        <f t="shared" si="365"/>
        <v>6924376.8750683106</v>
      </c>
      <c r="I2811" s="11">
        <f t="shared" si="366"/>
        <v>12888149720.693836</v>
      </c>
    </row>
    <row r="2812" spans="1:9" x14ac:dyDescent="0.25">
      <c r="A2812" s="5">
        <v>2803</v>
      </c>
      <c r="B2812" s="4">
        <f t="shared" si="362"/>
        <v>46.699999999998631</v>
      </c>
      <c r="C2812" s="10">
        <f t="shared" si="363"/>
        <v>12888149720.693836</v>
      </c>
      <c r="D2812" s="7">
        <f t="shared" si="359"/>
        <v>5937786.2583895577</v>
      </c>
      <c r="E2812" s="9">
        <f t="shared" si="360"/>
        <v>1.3343339906493388</v>
      </c>
      <c r="F2812" s="6">
        <f t="shared" si="361"/>
        <v>115446.26829188477</v>
      </c>
      <c r="G2812" s="8">
        <f t="shared" si="364"/>
        <v>115526.32833132373</v>
      </c>
      <c r="H2812" s="7">
        <f t="shared" si="365"/>
        <v>6929177.8986962549</v>
      </c>
      <c r="I2812" s="11">
        <f t="shared" si="366"/>
        <v>12881220542.795139</v>
      </c>
    </row>
    <row r="2813" spans="1:9" x14ac:dyDescent="0.25">
      <c r="A2813" s="5">
        <v>2804</v>
      </c>
      <c r="B2813" s="4">
        <f t="shared" si="362"/>
        <v>46.716666666665297</v>
      </c>
      <c r="C2813" s="10">
        <f t="shared" si="363"/>
        <v>12881220542.795139</v>
      </c>
      <c r="D2813" s="7">
        <f t="shared" si="359"/>
        <v>5944176.1875790609</v>
      </c>
      <c r="E2813" s="9">
        <f t="shared" si="360"/>
        <v>1.3357699297930474</v>
      </c>
      <c r="F2813" s="6">
        <f t="shared" si="361"/>
        <v>115526.32833132373</v>
      </c>
      <c r="G2813" s="8">
        <f t="shared" si="364"/>
        <v>115606.47452711132</v>
      </c>
      <c r="H2813" s="7">
        <f t="shared" si="365"/>
        <v>6933984.0857530516</v>
      </c>
      <c r="I2813" s="11">
        <f t="shared" si="366"/>
        <v>12874286558.709387</v>
      </c>
    </row>
    <row r="2814" spans="1:9" x14ac:dyDescent="0.25">
      <c r="A2814" s="5">
        <v>2805</v>
      </c>
      <c r="B2814" s="4">
        <f t="shared" si="362"/>
        <v>46.733333333331963</v>
      </c>
      <c r="C2814" s="10">
        <f t="shared" si="363"/>
        <v>12874286558.709387</v>
      </c>
      <c r="D2814" s="7">
        <f t="shared" si="359"/>
        <v>5950580.8799741389</v>
      </c>
      <c r="E2814" s="9">
        <f t="shared" si="360"/>
        <v>1.3372091865110425</v>
      </c>
      <c r="F2814" s="6">
        <f t="shared" si="361"/>
        <v>115606.47452711132</v>
      </c>
      <c r="G2814" s="8">
        <f t="shared" si="364"/>
        <v>115686.70707830199</v>
      </c>
      <c r="H2814" s="7">
        <f t="shared" si="365"/>
        <v>6938795.4481623992</v>
      </c>
      <c r="I2814" s="11">
        <f t="shared" si="366"/>
        <v>12867347763.261225</v>
      </c>
    </row>
    <row r="2815" spans="1:9" x14ac:dyDescent="0.25">
      <c r="A2815" s="5">
        <v>2806</v>
      </c>
      <c r="B2815" s="4">
        <f t="shared" si="362"/>
        <v>46.749999999998629</v>
      </c>
      <c r="C2815" s="10">
        <f t="shared" si="363"/>
        <v>12867347763.261225</v>
      </c>
      <c r="D2815" s="7">
        <f t="shared" si="359"/>
        <v>5957000.3841623571</v>
      </c>
      <c r="E2815" s="9">
        <f t="shared" si="360"/>
        <v>1.338651771721878</v>
      </c>
      <c r="F2815" s="6">
        <f t="shared" si="361"/>
        <v>115686.70707830199</v>
      </c>
      <c r="G2815" s="8">
        <f t="shared" si="364"/>
        <v>115767.0261846053</v>
      </c>
      <c r="H2815" s="7">
        <f t="shared" si="365"/>
        <v>6943611.9978872184</v>
      </c>
      <c r="I2815" s="11">
        <f t="shared" si="366"/>
        <v>12860404151.263338</v>
      </c>
    </row>
    <row r="2816" spans="1:9" x14ac:dyDescent="0.25">
      <c r="A2816" s="5">
        <v>2807</v>
      </c>
      <c r="B2816" s="4">
        <f t="shared" si="362"/>
        <v>46.766666666665294</v>
      </c>
      <c r="C2816" s="10">
        <f t="shared" si="363"/>
        <v>12860404151.263338</v>
      </c>
      <c r="D2816" s="7">
        <f t="shared" si="359"/>
        <v>5963434.7489413889</v>
      </c>
      <c r="E2816" s="9">
        <f t="shared" si="360"/>
        <v>1.3400976963913234</v>
      </c>
      <c r="F2816" s="6">
        <f t="shared" si="361"/>
        <v>115767.0261846053</v>
      </c>
      <c r="G2816" s="8">
        <f t="shared" si="364"/>
        <v>115847.43204638879</v>
      </c>
      <c r="H2816" s="7">
        <f t="shared" si="365"/>
        <v>6948433.7469298234</v>
      </c>
      <c r="I2816" s="11">
        <f t="shared" si="366"/>
        <v>12853455717.516409</v>
      </c>
    </row>
    <row r="2817" spans="1:9" x14ac:dyDescent="0.25">
      <c r="A2817" s="5">
        <v>2808</v>
      </c>
      <c r="B2817" s="4">
        <f t="shared" si="362"/>
        <v>46.78333333333196</v>
      </c>
      <c r="C2817" s="10">
        <f t="shared" si="363"/>
        <v>12853455717.516409</v>
      </c>
      <c r="D2817" s="7">
        <f t="shared" si="359"/>
        <v>5969884.0233201524</v>
      </c>
      <c r="E2817" s="9">
        <f t="shared" si="360"/>
        <v>1.3415469715326185</v>
      </c>
      <c r="F2817" s="6">
        <f t="shared" si="361"/>
        <v>115847.43204638879</v>
      </c>
      <c r="G2817" s="8">
        <f t="shared" si="364"/>
        <v>115927.92486468074</v>
      </c>
      <c r="H2817" s="7">
        <f t="shared" si="365"/>
        <v>6953260.7073320858</v>
      </c>
      <c r="I2817" s="11">
        <f t="shared" si="366"/>
        <v>12846502456.809076</v>
      </c>
    </row>
    <row r="2818" spans="1:9" x14ac:dyDescent="0.25">
      <c r="A2818" s="5">
        <v>2809</v>
      </c>
      <c r="B2818" s="4">
        <f t="shared" si="362"/>
        <v>46.799999999998626</v>
      </c>
      <c r="C2818" s="10">
        <f t="shared" si="363"/>
        <v>12846502456.809076</v>
      </c>
      <c r="D2818" s="7">
        <f t="shared" si="359"/>
        <v>5976348.2565199304</v>
      </c>
      <c r="E2818" s="9">
        <f t="shared" si="360"/>
        <v>1.3429996082067259</v>
      </c>
      <c r="F2818" s="6">
        <f t="shared" si="361"/>
        <v>115927.92486468074</v>
      </c>
      <c r="G2818" s="8">
        <f t="shared" si="364"/>
        <v>116008.50484117314</v>
      </c>
      <c r="H2818" s="7">
        <f t="shared" si="365"/>
        <v>6958092.8911756165</v>
      </c>
      <c r="I2818" s="11">
        <f t="shared" si="366"/>
        <v>12839544363.9179</v>
      </c>
    </row>
    <row r="2819" spans="1:9" x14ac:dyDescent="0.25">
      <c r="A2819" s="5">
        <v>2810</v>
      </c>
      <c r="B2819" s="4">
        <f t="shared" si="362"/>
        <v>46.816666666665292</v>
      </c>
      <c r="C2819" s="10">
        <f t="shared" si="363"/>
        <v>12839544363.9179</v>
      </c>
      <c r="D2819" s="7">
        <f t="shared" si="359"/>
        <v>5982827.4979755096</v>
      </c>
      <c r="E2819" s="9">
        <f t="shared" si="360"/>
        <v>1.3444556175225864</v>
      </c>
      <c r="F2819" s="6">
        <f t="shared" si="361"/>
        <v>116008.50484117314</v>
      </c>
      <c r="G2819" s="8">
        <f t="shared" si="364"/>
        <v>116089.1721782245</v>
      </c>
      <c r="H2819" s="7">
        <f t="shared" si="365"/>
        <v>6962930.3105819291</v>
      </c>
      <c r="I2819" s="11">
        <f t="shared" si="366"/>
        <v>12832581433.607319</v>
      </c>
    </row>
    <row r="2820" spans="1:9" x14ac:dyDescent="0.25">
      <c r="A2820" s="5">
        <v>2811</v>
      </c>
      <c r="B2820" s="4">
        <f t="shared" si="362"/>
        <v>46.833333333331957</v>
      </c>
      <c r="C2820" s="10">
        <f t="shared" si="363"/>
        <v>12832581433.607319</v>
      </c>
      <c r="D2820" s="7">
        <f t="shared" si="359"/>
        <v>5989321.797336325</v>
      </c>
      <c r="E2820" s="9">
        <f t="shared" si="360"/>
        <v>1.3459150106373765</v>
      </c>
      <c r="F2820" s="6">
        <f t="shared" si="361"/>
        <v>116089.1721782245</v>
      </c>
      <c r="G2820" s="8">
        <f t="shared" si="364"/>
        <v>116169.92707886275</v>
      </c>
      <c r="H2820" s="7">
        <f t="shared" si="365"/>
        <v>6967772.9777126173</v>
      </c>
      <c r="I2820" s="11">
        <f t="shared" si="366"/>
        <v>12825613660.629606</v>
      </c>
    </row>
    <row r="2821" spans="1:9" x14ac:dyDescent="0.25">
      <c r="A2821" s="5">
        <v>2812</v>
      </c>
      <c r="B2821" s="4">
        <f t="shared" si="362"/>
        <v>46.849999999998623</v>
      </c>
      <c r="C2821" s="10">
        <f t="shared" si="363"/>
        <v>12825613660.629606</v>
      </c>
      <c r="D2821" s="7">
        <f t="shared" si="359"/>
        <v>5995831.2044676151</v>
      </c>
      <c r="E2821" s="9">
        <f t="shared" si="360"/>
        <v>1.3473777987567674</v>
      </c>
      <c r="F2821" s="6">
        <f t="shared" si="361"/>
        <v>116169.92707886275</v>
      </c>
      <c r="G2821" s="8">
        <f t="shared" si="364"/>
        <v>116250.76974678815</v>
      </c>
      <c r="H2821" s="7">
        <f t="shared" si="365"/>
        <v>6972620.9047695277</v>
      </c>
      <c r="I2821" s="11">
        <f t="shared" si="366"/>
        <v>12818641039.724836</v>
      </c>
    </row>
    <row r="2822" spans="1:9" x14ac:dyDescent="0.25">
      <c r="A2822" s="5">
        <v>2813</v>
      </c>
      <c r="B2822" s="4">
        <f t="shared" si="362"/>
        <v>46.866666666665289</v>
      </c>
      <c r="C2822" s="10">
        <f t="shared" si="363"/>
        <v>12818641039.724836</v>
      </c>
      <c r="D2822" s="7">
        <f t="shared" si="359"/>
        <v>6002355.7694515809</v>
      </c>
      <c r="E2822" s="9">
        <f t="shared" si="360"/>
        <v>1.3488439931351868</v>
      </c>
      <c r="F2822" s="6">
        <f t="shared" si="361"/>
        <v>116250.76974678815</v>
      </c>
      <c r="G2822" s="8">
        <f t="shared" si="364"/>
        <v>116331.70038637627</v>
      </c>
      <c r="H2822" s="7">
        <f t="shared" si="365"/>
        <v>6977474.103994933</v>
      </c>
      <c r="I2822" s="11">
        <f t="shared" si="366"/>
        <v>12811663565.620842</v>
      </c>
    </row>
    <row r="2823" spans="1:9" x14ac:dyDescent="0.25">
      <c r="A2823" s="5">
        <v>2814</v>
      </c>
      <c r="B2823" s="4">
        <f t="shared" si="362"/>
        <v>46.883333333331954</v>
      </c>
      <c r="C2823" s="10">
        <f t="shared" si="363"/>
        <v>12811663565.620842</v>
      </c>
      <c r="D2823" s="7">
        <f t="shared" si="359"/>
        <v>6008895.5425885459</v>
      </c>
      <c r="E2823" s="9">
        <f t="shared" si="360"/>
        <v>1.3503136050760778</v>
      </c>
      <c r="F2823" s="6">
        <f t="shared" si="361"/>
        <v>116331.70038637627</v>
      </c>
      <c r="G2823" s="8">
        <f t="shared" si="364"/>
        <v>116412.71920268083</v>
      </c>
      <c r="H2823" s="7">
        <f t="shared" si="365"/>
        <v>6982332.587671713</v>
      </c>
      <c r="I2823" s="11">
        <f t="shared" si="366"/>
        <v>12804681233.033171</v>
      </c>
    </row>
    <row r="2824" spans="1:9" x14ac:dyDescent="0.25">
      <c r="A2824" s="5">
        <v>2815</v>
      </c>
      <c r="B2824" s="4">
        <f t="shared" si="362"/>
        <v>46.89999999999862</v>
      </c>
      <c r="C2824" s="10">
        <f t="shared" si="363"/>
        <v>12804681233.033171</v>
      </c>
      <c r="D2824" s="7">
        <f t="shared" si="359"/>
        <v>6015450.5743981376</v>
      </c>
      <c r="E2824" s="9">
        <f t="shared" si="360"/>
        <v>1.3517866459321657</v>
      </c>
      <c r="F2824" s="6">
        <f t="shared" si="361"/>
        <v>116412.71920268083</v>
      </c>
      <c r="G2824" s="8">
        <f t="shared" si="364"/>
        <v>116493.82640143676</v>
      </c>
      <c r="H2824" s="7">
        <f t="shared" si="365"/>
        <v>6987196.3681235285</v>
      </c>
      <c r="I2824" s="11">
        <f t="shared" si="366"/>
        <v>12797694036.665047</v>
      </c>
    </row>
    <row r="2825" spans="1:9" x14ac:dyDescent="0.25">
      <c r="A2825" s="5">
        <v>2816</v>
      </c>
      <c r="B2825" s="4">
        <f t="shared" si="362"/>
        <v>46.916666666665286</v>
      </c>
      <c r="C2825" s="10">
        <f t="shared" si="363"/>
        <v>12797694036.665047</v>
      </c>
      <c r="D2825" s="7">
        <f t="shared" si="359"/>
        <v>6022020.9156204648</v>
      </c>
      <c r="E2825" s="9">
        <f t="shared" si="360"/>
        <v>1.3532631271057225</v>
      </c>
      <c r="F2825" s="6">
        <f t="shared" si="361"/>
        <v>116493.82640143676</v>
      </c>
      <c r="G2825" s="8">
        <f t="shared" si="364"/>
        <v>116575.02218906311</v>
      </c>
      <c r="H2825" s="7">
        <f t="shared" si="365"/>
        <v>6992065.4577149963</v>
      </c>
      <c r="I2825" s="11">
        <f t="shared" si="366"/>
        <v>12790701971.207333</v>
      </c>
    </row>
    <row r="2826" spans="1:9" x14ac:dyDescent="0.25">
      <c r="A2826" s="5">
        <v>2817</v>
      </c>
      <c r="B2826" s="4">
        <f t="shared" si="362"/>
        <v>46.933333333331952</v>
      </c>
      <c r="C2826" s="10">
        <f t="shared" si="363"/>
        <v>12790701971.207333</v>
      </c>
      <c r="D2826" s="7">
        <f t="shared" si="359"/>
        <v>6028606.617217306</v>
      </c>
      <c r="E2826" s="9">
        <f t="shared" si="360"/>
        <v>1.3547430600488328</v>
      </c>
      <c r="F2826" s="6">
        <f t="shared" si="361"/>
        <v>116575.02218906311</v>
      </c>
      <c r="G2826" s="8">
        <f t="shared" si="364"/>
        <v>116656.30677266604</v>
      </c>
      <c r="H2826" s="7">
        <f t="shared" si="365"/>
        <v>6996939.868851875</v>
      </c>
      <c r="I2826" s="11">
        <f t="shared" si="366"/>
        <v>12783705031.33848</v>
      </c>
    </row>
    <row r="2827" spans="1:9" x14ac:dyDescent="0.25">
      <c r="A2827" s="5">
        <v>2818</v>
      </c>
      <c r="B2827" s="4">
        <f t="shared" si="362"/>
        <v>46.949999999998617</v>
      </c>
      <c r="C2827" s="10">
        <f t="shared" si="363"/>
        <v>12783705031.33848</v>
      </c>
      <c r="D2827" s="7">
        <f t="shared" si="359"/>
        <v>6035207.7303733164</v>
      </c>
      <c r="E2827" s="9">
        <f t="shared" si="360"/>
        <v>1.3562264562636666</v>
      </c>
      <c r="F2827" s="6">
        <f t="shared" si="361"/>
        <v>116656.30677266604</v>
      </c>
      <c r="G2827" s="8">
        <f t="shared" si="364"/>
        <v>116737.68036004186</v>
      </c>
      <c r="H2827" s="7">
        <f t="shared" si="365"/>
        <v>7001819.6139812367</v>
      </c>
      <c r="I2827" s="11">
        <f t="shared" si="366"/>
        <v>12776703211.724499</v>
      </c>
    </row>
    <row r="2828" spans="1:9" x14ac:dyDescent="0.25">
      <c r="A2828" s="5">
        <v>2819</v>
      </c>
      <c r="B2828" s="4">
        <f t="shared" si="362"/>
        <v>46.966666666665283</v>
      </c>
      <c r="C2828" s="10">
        <f t="shared" si="363"/>
        <v>12776703211.724499</v>
      </c>
      <c r="D2828" s="7">
        <f t="shared" ref="D2828:D2891" si="367">($C$6*$C$5*$C$3)/(C2828^2)</f>
        <v>6041824.3064972134</v>
      </c>
      <c r="E2828" s="9">
        <f t="shared" ref="E2828:E2891" si="368">D2828/$C$3</f>
        <v>1.3577133273027446</v>
      </c>
      <c r="F2828" s="6">
        <f t="shared" ref="F2828:F2891" si="369">G2827</f>
        <v>116737.68036004186</v>
      </c>
      <c r="G2828" s="8">
        <f t="shared" si="364"/>
        <v>116819.14315968002</v>
      </c>
      <c r="H2828" s="7">
        <f t="shared" si="365"/>
        <v>7006704.7055916572</v>
      </c>
      <c r="I2828" s="11">
        <f t="shared" si="366"/>
        <v>12769696507.018908</v>
      </c>
    </row>
    <row r="2829" spans="1:9" x14ac:dyDescent="0.25">
      <c r="A2829" s="5">
        <v>2820</v>
      </c>
      <c r="B2829" s="4">
        <f t="shared" si="362"/>
        <v>46.983333333331949</v>
      </c>
      <c r="C2829" s="10">
        <f t="shared" si="363"/>
        <v>12769696507.018908</v>
      </c>
      <c r="D2829" s="7">
        <f t="shared" si="367"/>
        <v>6048456.3972230079</v>
      </c>
      <c r="E2829" s="9">
        <f t="shared" si="368"/>
        <v>1.3592036847692153</v>
      </c>
      <c r="F2829" s="6">
        <f t="shared" si="369"/>
        <v>116819.14315968002</v>
      </c>
      <c r="G2829" s="8">
        <f t="shared" si="364"/>
        <v>116900.69538076618</v>
      </c>
      <c r="H2829" s="7">
        <f t="shared" si="365"/>
        <v>7011595.156213386</v>
      </c>
      <c r="I2829" s="11">
        <f t="shared" si="366"/>
        <v>12762684911.862694</v>
      </c>
    </row>
    <row r="2830" spans="1:9" x14ac:dyDescent="0.25">
      <c r="A2830" s="5">
        <v>2821</v>
      </c>
      <c r="B2830" s="4">
        <f t="shared" si="362"/>
        <v>46.999999999998614</v>
      </c>
      <c r="C2830" s="10">
        <f t="shared" si="363"/>
        <v>12762684911.862694</v>
      </c>
      <c r="D2830" s="7">
        <f t="shared" si="367"/>
        <v>6055104.054411212</v>
      </c>
      <c r="E2830" s="9">
        <f t="shared" si="368"/>
        <v>1.3606975403171262</v>
      </c>
      <c r="F2830" s="6">
        <f t="shared" si="369"/>
        <v>116900.69538076618</v>
      </c>
      <c r="G2830" s="8">
        <f t="shared" si="364"/>
        <v>116982.3372331852</v>
      </c>
      <c r="H2830" s="7">
        <f t="shared" si="365"/>
        <v>7016490.9784185411</v>
      </c>
      <c r="I2830" s="11">
        <f t="shared" si="366"/>
        <v>12755668420.884275</v>
      </c>
    </row>
    <row r="2831" spans="1:9" x14ac:dyDescent="0.25">
      <c r="A2831" s="5">
        <v>2822</v>
      </c>
      <c r="B2831" s="4">
        <f t="shared" si="362"/>
        <v>47.01666666666528</v>
      </c>
      <c r="C2831" s="10">
        <f t="shared" si="363"/>
        <v>12755668420.884275</v>
      </c>
      <c r="D2831" s="7">
        <f t="shared" si="367"/>
        <v>6061767.3301500725</v>
      </c>
      <c r="E2831" s="9">
        <f t="shared" si="368"/>
        <v>1.3621949056517018</v>
      </c>
      <c r="F2831" s="6">
        <f t="shared" si="369"/>
        <v>116982.3372331852</v>
      </c>
      <c r="G2831" s="8">
        <f t="shared" si="364"/>
        <v>117064.06892752431</v>
      </c>
      <c r="H2831" s="7">
        <f t="shared" si="365"/>
        <v>7021392.1848212844</v>
      </c>
      <c r="I2831" s="11">
        <f t="shared" si="366"/>
        <v>12748647028.699453</v>
      </c>
    </row>
    <row r="2832" spans="1:9" x14ac:dyDescent="0.25">
      <c r="A2832" s="5">
        <v>2823</v>
      </c>
      <c r="B2832" s="4">
        <f t="shared" si="362"/>
        <v>47.033333333331946</v>
      </c>
      <c r="C2832" s="10">
        <f t="shared" si="363"/>
        <v>12748647028.699453</v>
      </c>
      <c r="D2832" s="7">
        <f t="shared" si="367"/>
        <v>6068446.2767568082</v>
      </c>
      <c r="E2832" s="9">
        <f t="shared" si="368"/>
        <v>1.3636957925296198</v>
      </c>
      <c r="F2832" s="6">
        <f t="shared" si="369"/>
        <v>117064.06892752431</v>
      </c>
      <c r="G2832" s="8">
        <f t="shared" si="364"/>
        <v>117145.89067507608</v>
      </c>
      <c r="H2832" s="7">
        <f t="shared" si="365"/>
        <v>7026298.788078011</v>
      </c>
      <c r="I2832" s="11">
        <f t="shared" si="366"/>
        <v>12741620729.911375</v>
      </c>
    </row>
    <row r="2833" spans="1:9" x14ac:dyDescent="0.25">
      <c r="A2833" s="5">
        <v>2824</v>
      </c>
      <c r="B2833" s="4">
        <f t="shared" si="362"/>
        <v>47.049999999998612</v>
      </c>
      <c r="C2833" s="10">
        <f t="shared" si="363"/>
        <v>12741620729.911375</v>
      </c>
      <c r="D2833" s="7">
        <f t="shared" si="367"/>
        <v>6075140.9467788432</v>
      </c>
      <c r="E2833" s="9">
        <f t="shared" si="368"/>
        <v>1.3652002127592906</v>
      </c>
      <c r="F2833" s="6">
        <f t="shared" si="369"/>
        <v>117145.89067507608</v>
      </c>
      <c r="G2833" s="8">
        <f t="shared" si="364"/>
        <v>117227.80268784164</v>
      </c>
      <c r="H2833" s="7">
        <f t="shared" si="365"/>
        <v>7031210.8008875316</v>
      </c>
      <c r="I2833" s="11">
        <f t="shared" si="366"/>
        <v>12734589519.110487</v>
      </c>
    </row>
    <row r="2834" spans="1:9" x14ac:dyDescent="0.25">
      <c r="A2834" s="5">
        <v>2825</v>
      </c>
      <c r="B2834" s="4">
        <f t="shared" si="362"/>
        <v>47.066666666665277</v>
      </c>
      <c r="C2834" s="10">
        <f t="shared" si="363"/>
        <v>12734589519.110487</v>
      </c>
      <c r="D2834" s="7">
        <f t="shared" si="367"/>
        <v>6081851.3929950763</v>
      </c>
      <c r="E2834" s="9">
        <f t="shared" si="368"/>
        <v>1.3667081782011408</v>
      </c>
      <c r="F2834" s="6">
        <f t="shared" si="369"/>
        <v>117227.80268784164</v>
      </c>
      <c r="G2834" s="8">
        <f t="shared" si="364"/>
        <v>117309.80517853372</v>
      </c>
      <c r="H2834" s="7">
        <f t="shared" si="365"/>
        <v>7036128.23599126</v>
      </c>
      <c r="I2834" s="11">
        <f t="shared" si="366"/>
        <v>12727553390.874496</v>
      </c>
    </row>
    <row r="2835" spans="1:9" x14ac:dyDescent="0.25">
      <c r="A2835" s="5">
        <v>2826</v>
      </c>
      <c r="B2835" s="4">
        <f t="shared" si="362"/>
        <v>47.083333333331943</v>
      </c>
      <c r="C2835" s="10">
        <f t="shared" si="363"/>
        <v>12727553390.874496</v>
      </c>
      <c r="D2835" s="7">
        <f t="shared" si="367"/>
        <v>6088577.6684171231</v>
      </c>
      <c r="E2835" s="9">
        <f t="shared" si="368"/>
        <v>1.3682197007678929</v>
      </c>
      <c r="F2835" s="6">
        <f t="shared" si="369"/>
        <v>117309.80517853372</v>
      </c>
      <c r="G2835" s="8">
        <f t="shared" si="364"/>
        <v>117391.89836057978</v>
      </c>
      <c r="H2835" s="7">
        <f t="shared" si="365"/>
        <v>7041051.1061734045</v>
      </c>
      <c r="I2835" s="11">
        <f t="shared" si="366"/>
        <v>12720512339.768324</v>
      </c>
    </row>
    <row r="2836" spans="1:9" x14ac:dyDescent="0.25">
      <c r="A2836" s="5">
        <v>2827</v>
      </c>
      <c r="B2836" s="4">
        <f t="shared" si="362"/>
        <v>47.099999999998609</v>
      </c>
      <c r="C2836" s="10">
        <f t="shared" si="363"/>
        <v>12720512339.768324</v>
      </c>
      <c r="D2836" s="7">
        <f t="shared" si="367"/>
        <v>6095319.8262905972</v>
      </c>
      <c r="E2836" s="9">
        <f t="shared" si="368"/>
        <v>1.3697347924248533</v>
      </c>
      <c r="F2836" s="6">
        <f t="shared" si="369"/>
        <v>117391.89836057978</v>
      </c>
      <c r="G2836" s="8">
        <f t="shared" si="364"/>
        <v>117474.08244812528</v>
      </c>
      <c r="H2836" s="7">
        <f t="shared" si="365"/>
        <v>7045979.4242611518</v>
      </c>
      <c r="I2836" s="11">
        <f t="shared" si="366"/>
        <v>12713466360.344063</v>
      </c>
    </row>
    <row r="2837" spans="1:9" x14ac:dyDescent="0.25">
      <c r="A2837" s="5">
        <v>2828</v>
      </c>
      <c r="B2837" s="4">
        <f t="shared" si="362"/>
        <v>47.116666666665274</v>
      </c>
      <c r="C2837" s="10">
        <f t="shared" si="363"/>
        <v>12713466360.344063</v>
      </c>
      <c r="D2837" s="7">
        <f t="shared" si="367"/>
        <v>6102077.9200963806</v>
      </c>
      <c r="E2837" s="9">
        <f t="shared" si="368"/>
        <v>1.371253465190198</v>
      </c>
      <c r="F2837" s="6">
        <f t="shared" si="369"/>
        <v>117474.08244812528</v>
      </c>
      <c r="G2837" s="8">
        <f t="shared" si="364"/>
        <v>117556.35765603669</v>
      </c>
      <c r="H2837" s="7">
        <f t="shared" si="365"/>
        <v>7050913.2031248584</v>
      </c>
      <c r="I2837" s="11">
        <f t="shared" si="366"/>
        <v>12706415447.140938</v>
      </c>
    </row>
    <row r="2838" spans="1:9" x14ac:dyDescent="0.25">
      <c r="A2838" s="5">
        <v>2829</v>
      </c>
      <c r="B2838" s="4">
        <f t="shared" si="362"/>
        <v>47.13333333333194</v>
      </c>
      <c r="C2838" s="10">
        <f t="shared" si="363"/>
        <v>12706415447.140938</v>
      </c>
      <c r="D2838" s="7">
        <f t="shared" si="367"/>
        <v>6108852.0035519125</v>
      </c>
      <c r="E2838" s="9">
        <f t="shared" si="368"/>
        <v>1.3727757311352613</v>
      </c>
      <c r="F2838" s="6">
        <f t="shared" si="369"/>
        <v>117556.35765603669</v>
      </c>
      <c r="G2838" s="8">
        <f t="shared" si="364"/>
        <v>117638.72419990481</v>
      </c>
      <c r="H2838" s="7">
        <f t="shared" si="365"/>
        <v>7055852.4556782451</v>
      </c>
      <c r="I2838" s="11">
        <f t="shared" si="366"/>
        <v>12699359594.685259</v>
      </c>
    </row>
    <row r="2839" spans="1:9" x14ac:dyDescent="0.25">
      <c r="A2839" s="5">
        <v>2830</v>
      </c>
      <c r="B2839" s="4">
        <f t="shared" si="362"/>
        <v>47.149999999998606</v>
      </c>
      <c r="C2839" s="10">
        <f t="shared" si="363"/>
        <v>12699359594.685259</v>
      </c>
      <c r="D2839" s="7">
        <f t="shared" si="367"/>
        <v>6115642.1306124739</v>
      </c>
      <c r="E2839" s="9">
        <f t="shared" si="368"/>
        <v>1.3743016023848256</v>
      </c>
      <c r="F2839" s="6">
        <f t="shared" si="369"/>
        <v>117638.72419990481</v>
      </c>
      <c r="G2839" s="8">
        <f t="shared" si="364"/>
        <v>117721.1822960479</v>
      </c>
      <c r="H2839" s="7">
        <f t="shared" si="365"/>
        <v>7060797.194878581</v>
      </c>
      <c r="I2839" s="11">
        <f t="shared" si="366"/>
        <v>12692298797.490379</v>
      </c>
    </row>
    <row r="2840" spans="1:9" x14ac:dyDescent="0.25">
      <c r="A2840" s="5">
        <v>2831</v>
      </c>
      <c r="B2840" s="4">
        <f t="shared" si="362"/>
        <v>47.166666666665272</v>
      </c>
      <c r="C2840" s="10">
        <f t="shared" si="363"/>
        <v>12692298797.490379</v>
      </c>
      <c r="D2840" s="7">
        <f t="shared" si="367"/>
        <v>6122448.3554724995</v>
      </c>
      <c r="E2840" s="9">
        <f t="shared" si="368"/>
        <v>1.3758310911174156</v>
      </c>
      <c r="F2840" s="6">
        <f t="shared" si="369"/>
        <v>117721.1822960479</v>
      </c>
      <c r="G2840" s="8">
        <f t="shared" si="364"/>
        <v>117803.73216151496</v>
      </c>
      <c r="H2840" s="7">
        <f t="shared" si="365"/>
        <v>7065747.4337268854</v>
      </c>
      <c r="I2840" s="11">
        <f t="shared" si="366"/>
        <v>12685233050.056652</v>
      </c>
    </row>
    <row r="2841" spans="1:9" x14ac:dyDescent="0.25">
      <c r="A2841" s="5">
        <v>2832</v>
      </c>
      <c r="B2841" s="4">
        <f t="shared" si="362"/>
        <v>47.183333333331937</v>
      </c>
      <c r="C2841" s="10">
        <f t="shared" si="363"/>
        <v>12685233050.056652</v>
      </c>
      <c r="D2841" s="7">
        <f t="shared" si="367"/>
        <v>6129270.7325668782</v>
      </c>
      <c r="E2841" s="9">
        <f t="shared" si="368"/>
        <v>1.3773642095655907</v>
      </c>
      <c r="F2841" s="6">
        <f t="shared" si="369"/>
        <v>117803.73216151496</v>
      </c>
      <c r="G2841" s="8">
        <f t="shared" si="364"/>
        <v>117886.37401408888</v>
      </c>
      <c r="H2841" s="7">
        <f t="shared" si="365"/>
        <v>7070703.1852681153</v>
      </c>
      <c r="I2841" s="11">
        <f t="shared" si="366"/>
        <v>12678162346.871384</v>
      </c>
    </row>
    <row r="2842" spans="1:9" x14ac:dyDescent="0.25">
      <c r="A2842" s="5">
        <v>2833</v>
      </c>
      <c r="B2842" s="4">
        <f t="shared" si="362"/>
        <v>47.199999999998603</v>
      </c>
      <c r="C2842" s="10">
        <f t="shared" si="363"/>
        <v>12678162346.871384</v>
      </c>
      <c r="D2842" s="7">
        <f t="shared" si="367"/>
        <v>6136109.3165722806</v>
      </c>
      <c r="E2842" s="9">
        <f t="shared" si="368"/>
        <v>1.3789009700162429</v>
      </c>
      <c r="F2842" s="6">
        <f t="shared" si="369"/>
        <v>117886.37401408888</v>
      </c>
      <c r="G2842" s="8">
        <f t="shared" si="364"/>
        <v>117969.10807228986</v>
      </c>
      <c r="H2842" s="7">
        <f t="shared" si="365"/>
        <v>7075664.4625913622</v>
      </c>
      <c r="I2842" s="11">
        <f t="shared" si="366"/>
        <v>12671086682.408792</v>
      </c>
    </row>
    <row r="2843" spans="1:9" x14ac:dyDescent="0.25">
      <c r="A2843" s="5">
        <v>2834</v>
      </c>
      <c r="B2843" s="4">
        <f t="shared" si="362"/>
        <v>47.216666666665269</v>
      </c>
      <c r="C2843" s="10">
        <f t="shared" si="363"/>
        <v>12671086682.408792</v>
      </c>
      <c r="D2843" s="7">
        <f t="shared" si="367"/>
        <v>6142964.1624084804</v>
      </c>
      <c r="E2843" s="9">
        <f t="shared" si="368"/>
        <v>1.3804413848108945</v>
      </c>
      <c r="F2843" s="6">
        <f t="shared" si="369"/>
        <v>117969.10807228986</v>
      </c>
      <c r="G2843" s="8">
        <f t="shared" si="364"/>
        <v>118051.93455537851</v>
      </c>
      <c r="H2843" s="7">
        <f t="shared" si="365"/>
        <v>7080631.2788300505</v>
      </c>
      <c r="I2843" s="11">
        <f t="shared" si="366"/>
        <v>12664006051.129963</v>
      </c>
    </row>
    <row r="2844" spans="1:9" x14ac:dyDescent="0.25">
      <c r="A2844" s="5">
        <v>2835</v>
      </c>
      <c r="B2844" s="4">
        <f t="shared" si="362"/>
        <v>47.233333333331935</v>
      </c>
      <c r="C2844" s="10">
        <f t="shared" si="363"/>
        <v>12664006051.129963</v>
      </c>
      <c r="D2844" s="7">
        <f t="shared" si="367"/>
        <v>6149835.325239691</v>
      </c>
      <c r="E2844" s="9">
        <f t="shared" si="368"/>
        <v>1.3819854663459981</v>
      </c>
      <c r="F2844" s="6">
        <f t="shared" si="369"/>
        <v>118051.93455537851</v>
      </c>
      <c r="G2844" s="8">
        <f t="shared" si="364"/>
        <v>118134.85368335927</v>
      </c>
      <c r="H2844" s="7">
        <f t="shared" si="365"/>
        <v>7085603.6471621338</v>
      </c>
      <c r="I2844" s="11">
        <f t="shared" si="366"/>
        <v>12656920447.482801</v>
      </c>
    </row>
    <row r="2845" spans="1:9" x14ac:dyDescent="0.25">
      <c r="A2845" s="5">
        <v>2836</v>
      </c>
      <c r="B2845" s="4">
        <f t="shared" si="362"/>
        <v>47.2499999999986</v>
      </c>
      <c r="C2845" s="10">
        <f t="shared" si="363"/>
        <v>12656920447.482801</v>
      </c>
      <c r="D2845" s="7">
        <f t="shared" si="367"/>
        <v>6156722.8604759127</v>
      </c>
      <c r="E2845" s="9">
        <f t="shared" si="368"/>
        <v>1.3835332270732388</v>
      </c>
      <c r="F2845" s="6">
        <f t="shared" si="369"/>
        <v>118134.85368335927</v>
      </c>
      <c r="G2845" s="8">
        <f t="shared" si="364"/>
        <v>118217.86567698367</v>
      </c>
      <c r="H2845" s="7">
        <f t="shared" si="365"/>
        <v>7090581.580810288</v>
      </c>
      <c r="I2845" s="11">
        <f t="shared" si="366"/>
        <v>12649829865.901991</v>
      </c>
    </row>
    <row r="2846" spans="1:9" x14ac:dyDescent="0.25">
      <c r="A2846" s="5">
        <v>2837</v>
      </c>
      <c r="B2846" s="4">
        <f t="shared" si="362"/>
        <v>47.266666666665266</v>
      </c>
      <c r="C2846" s="10">
        <f t="shared" si="363"/>
        <v>12649829865.901991</v>
      </c>
      <c r="D2846" s="7">
        <f t="shared" si="367"/>
        <v>6163626.8237742828</v>
      </c>
      <c r="E2846" s="9">
        <f t="shared" si="368"/>
        <v>1.3850846794998388</v>
      </c>
      <c r="F2846" s="6">
        <f t="shared" si="369"/>
        <v>118217.86567698367</v>
      </c>
      <c r="G2846" s="8">
        <f t="shared" si="364"/>
        <v>118300.97075775366</v>
      </c>
      <c r="H2846" s="7">
        <f t="shared" si="365"/>
        <v>7095565.0930421194</v>
      </c>
      <c r="I2846" s="11">
        <f t="shared" si="366"/>
        <v>12642734300.808949</v>
      </c>
    </row>
    <row r="2847" spans="1:9" x14ac:dyDescent="0.25">
      <c r="A2847" s="5">
        <v>2838</v>
      </c>
      <c r="B2847" s="4">
        <f t="shared" ref="B2847:B2910" si="370">B2846+$C$7/3600</f>
        <v>47.283333333331932</v>
      </c>
      <c r="C2847" s="10">
        <f t="shared" ref="C2847:C2910" si="371">I2846</f>
        <v>12642734300.808949</v>
      </c>
      <c r="D2847" s="7">
        <f t="shared" si="367"/>
        <v>6170547.2710404387</v>
      </c>
      <c r="E2847" s="9">
        <f t="shared" si="368"/>
        <v>1.3866398361888626</v>
      </c>
      <c r="F2847" s="6">
        <f t="shared" si="369"/>
        <v>118300.97075775366</v>
      </c>
      <c r="G2847" s="8">
        <f t="shared" ref="G2847:G2910" si="372">E2847*$C$7+F2847</f>
        <v>118384.16914792499</v>
      </c>
      <c r="H2847" s="7">
        <f t="shared" ref="H2847:H2910" si="373">E2847*$C$7^2/2+F2847*$C$7</f>
        <v>7100554.19717036</v>
      </c>
      <c r="I2847" s="11">
        <f t="shared" ref="I2847:I2910" si="374">C2847-H2847</f>
        <v>12635633746.611778</v>
      </c>
    </row>
    <row r="2848" spans="1:9" x14ac:dyDescent="0.25">
      <c r="A2848" s="5">
        <v>2839</v>
      </c>
      <c r="B2848" s="4">
        <f t="shared" si="370"/>
        <v>47.299999999998597</v>
      </c>
      <c r="C2848" s="10">
        <f t="shared" si="371"/>
        <v>12635633746.611778</v>
      </c>
      <c r="D2848" s="7">
        <f t="shared" si="367"/>
        <v>6177484.2584298914</v>
      </c>
      <c r="E2848" s="9">
        <f t="shared" si="368"/>
        <v>1.3881987097595261</v>
      </c>
      <c r="F2848" s="6">
        <f t="shared" si="369"/>
        <v>118384.16914792499</v>
      </c>
      <c r="G2848" s="8">
        <f t="shared" si="372"/>
        <v>118467.46107051056</v>
      </c>
      <c r="H2848" s="7">
        <f t="shared" si="373"/>
        <v>7105548.9065530663</v>
      </c>
      <c r="I2848" s="11">
        <f t="shared" si="374"/>
        <v>12628528197.705225</v>
      </c>
    </row>
    <row r="2849" spans="1:9" x14ac:dyDescent="0.25">
      <c r="A2849" s="5">
        <v>2840</v>
      </c>
      <c r="B2849" s="4">
        <f t="shared" si="370"/>
        <v>47.316666666665263</v>
      </c>
      <c r="C2849" s="10">
        <f t="shared" si="371"/>
        <v>12628528197.705225</v>
      </c>
      <c r="D2849" s="7">
        <f t="shared" si="367"/>
        <v>6184437.8423494007</v>
      </c>
      <c r="E2849" s="9">
        <f t="shared" si="368"/>
        <v>1.3897613128875057</v>
      </c>
      <c r="F2849" s="6">
        <f t="shared" si="369"/>
        <v>118467.46107051056</v>
      </c>
      <c r="G2849" s="8">
        <f t="shared" si="372"/>
        <v>118550.84674928381</v>
      </c>
      <c r="H2849" s="7">
        <f t="shared" si="373"/>
        <v>7110549.234593831</v>
      </c>
      <c r="I2849" s="11">
        <f t="shared" si="374"/>
        <v>12621417648.470631</v>
      </c>
    </row>
    <row r="2850" spans="1:9" x14ac:dyDescent="0.25">
      <c r="A2850" s="5">
        <v>2841</v>
      </c>
      <c r="B2850" s="4">
        <f t="shared" si="370"/>
        <v>47.333333333331929</v>
      </c>
      <c r="C2850" s="10">
        <f t="shared" si="371"/>
        <v>12621417648.470631</v>
      </c>
      <c r="D2850" s="7">
        <f t="shared" si="367"/>
        <v>6191408.0794583708</v>
      </c>
      <c r="E2850" s="9">
        <f t="shared" si="368"/>
        <v>1.3913276583052518</v>
      </c>
      <c r="F2850" s="6">
        <f t="shared" si="369"/>
        <v>118550.84674928381</v>
      </c>
      <c r="G2850" s="8">
        <f t="shared" si="372"/>
        <v>118634.32640878213</v>
      </c>
      <c r="H2850" s="7">
        <f t="shared" si="373"/>
        <v>7115555.1947419783</v>
      </c>
      <c r="I2850" s="11">
        <f t="shared" si="374"/>
        <v>12614302093.275888</v>
      </c>
    </row>
    <row r="2851" spans="1:9" x14ac:dyDescent="0.25">
      <c r="A2851" s="5">
        <v>2842</v>
      </c>
      <c r="B2851" s="4">
        <f t="shared" si="370"/>
        <v>47.349999999998595</v>
      </c>
      <c r="C2851" s="10">
        <f t="shared" si="371"/>
        <v>12614302093.275888</v>
      </c>
      <c r="D2851" s="7">
        <f t="shared" si="367"/>
        <v>6198395.0266702427</v>
      </c>
      <c r="E2851" s="9">
        <f t="shared" si="368"/>
        <v>1.3928977588023017</v>
      </c>
      <c r="F2851" s="6">
        <f t="shared" si="369"/>
        <v>118634.32640878213</v>
      </c>
      <c r="G2851" s="8">
        <f t="shared" si="372"/>
        <v>118717.90027431026</v>
      </c>
      <c r="H2851" s="7">
        <f t="shared" si="373"/>
        <v>7120566.8004927719</v>
      </c>
      <c r="I2851" s="11">
        <f t="shared" si="374"/>
        <v>12607181526.475395</v>
      </c>
    </row>
    <row r="2852" spans="1:9" x14ac:dyDescent="0.25">
      <c r="A2852" s="5">
        <v>2843</v>
      </c>
      <c r="B2852" s="4">
        <f t="shared" si="370"/>
        <v>47.36666666666526</v>
      </c>
      <c r="C2852" s="10">
        <f t="shared" si="371"/>
        <v>12607181526.475395</v>
      </c>
      <c r="D2852" s="7">
        <f t="shared" si="367"/>
        <v>6205398.741153908</v>
      </c>
      <c r="E2852" s="9">
        <f t="shared" si="368"/>
        <v>1.3944716272255973</v>
      </c>
      <c r="F2852" s="6">
        <f t="shared" si="369"/>
        <v>118717.90027431026</v>
      </c>
      <c r="G2852" s="8">
        <f t="shared" si="372"/>
        <v>118801.56857194379</v>
      </c>
      <c r="H2852" s="7">
        <f t="shared" si="373"/>
        <v>7125584.0653876215</v>
      </c>
      <c r="I2852" s="11">
        <f t="shared" si="374"/>
        <v>12600055942.410007</v>
      </c>
    </row>
    <row r="2853" spans="1:9" x14ac:dyDescent="0.25">
      <c r="A2853" s="5">
        <v>2844</v>
      </c>
      <c r="B2853" s="4">
        <f t="shared" si="370"/>
        <v>47.383333333331926</v>
      </c>
      <c r="C2853" s="10">
        <f t="shared" si="371"/>
        <v>12600055942.410007</v>
      </c>
      <c r="D2853" s="7">
        <f t="shared" si="367"/>
        <v>6212419.280335119</v>
      </c>
      <c r="E2853" s="9">
        <f t="shared" si="368"/>
        <v>1.396049276479802</v>
      </c>
      <c r="F2853" s="6">
        <f t="shared" si="369"/>
        <v>118801.56857194379</v>
      </c>
      <c r="G2853" s="8">
        <f t="shared" si="372"/>
        <v>118885.33152853258</v>
      </c>
      <c r="H2853" s="7">
        <f t="shared" si="373"/>
        <v>7130607.0030142907</v>
      </c>
      <c r="I2853" s="11">
        <f t="shared" si="374"/>
        <v>12592925335.406994</v>
      </c>
    </row>
    <row r="2854" spans="1:9" x14ac:dyDescent="0.25">
      <c r="A2854" s="5">
        <v>2845</v>
      </c>
      <c r="B2854" s="4">
        <f t="shared" si="370"/>
        <v>47.399999999998592</v>
      </c>
      <c r="C2854" s="10">
        <f t="shared" si="371"/>
        <v>12592925335.406994</v>
      </c>
      <c r="D2854" s="7">
        <f t="shared" si="367"/>
        <v>6219456.701897922</v>
      </c>
      <c r="E2854" s="9">
        <f t="shared" si="368"/>
        <v>1.397630719527623</v>
      </c>
      <c r="F2854" s="6">
        <f t="shared" si="369"/>
        <v>118885.33152853258</v>
      </c>
      <c r="G2854" s="8">
        <f t="shared" si="372"/>
        <v>118969.18937170424</v>
      </c>
      <c r="H2854" s="7">
        <f t="shared" si="373"/>
        <v>7135635.6270071045</v>
      </c>
      <c r="I2854" s="11">
        <f t="shared" si="374"/>
        <v>12585789699.779987</v>
      </c>
    </row>
    <row r="2855" spans="1:9" x14ac:dyDescent="0.25">
      <c r="A2855" s="5">
        <v>2846</v>
      </c>
      <c r="B2855" s="4">
        <f t="shared" si="370"/>
        <v>47.416666666665257</v>
      </c>
      <c r="C2855" s="10">
        <f t="shared" si="371"/>
        <v>12585789699.779987</v>
      </c>
      <c r="D2855" s="7">
        <f t="shared" si="367"/>
        <v>6226511.0637860876</v>
      </c>
      <c r="E2855" s="9">
        <f t="shared" si="368"/>
        <v>1.399215969390132</v>
      </c>
      <c r="F2855" s="6">
        <f t="shared" si="369"/>
        <v>118969.18937170424</v>
      </c>
      <c r="G2855" s="8">
        <f t="shared" si="372"/>
        <v>119053.14232986765</v>
      </c>
      <c r="H2855" s="7">
        <f t="shared" si="373"/>
        <v>7140669.9510471569</v>
      </c>
      <c r="I2855" s="11">
        <f t="shared" si="374"/>
        <v>12578649029.828939</v>
      </c>
    </row>
    <row r="2856" spans="1:9" x14ac:dyDescent="0.25">
      <c r="A2856" s="5">
        <v>2847</v>
      </c>
      <c r="B2856" s="4">
        <f t="shared" si="370"/>
        <v>47.433333333331923</v>
      </c>
      <c r="C2856" s="10">
        <f t="shared" si="371"/>
        <v>12578649029.828939</v>
      </c>
      <c r="D2856" s="7">
        <f t="shared" si="367"/>
        <v>6233582.4242045591</v>
      </c>
      <c r="E2856" s="9">
        <f t="shared" si="368"/>
        <v>1.4008050391470919</v>
      </c>
      <c r="F2856" s="6">
        <f t="shared" si="369"/>
        <v>119053.14232986765</v>
      </c>
      <c r="G2856" s="8">
        <f t="shared" si="372"/>
        <v>119137.19063221647</v>
      </c>
      <c r="H2856" s="7">
        <f t="shared" si="373"/>
        <v>7145709.9888625238</v>
      </c>
      <c r="I2856" s="11">
        <f t="shared" si="374"/>
        <v>12571503319.840076</v>
      </c>
    </row>
    <row r="2857" spans="1:9" x14ac:dyDescent="0.25">
      <c r="A2857" s="5">
        <v>2848</v>
      </c>
      <c r="B2857" s="4">
        <f t="shared" si="370"/>
        <v>47.449999999998589</v>
      </c>
      <c r="C2857" s="10">
        <f t="shared" si="371"/>
        <v>12571503319.840076</v>
      </c>
      <c r="D2857" s="7">
        <f t="shared" si="367"/>
        <v>6240670.8416209053</v>
      </c>
      <c r="E2857" s="9">
        <f t="shared" si="368"/>
        <v>1.4023979419372821</v>
      </c>
      <c r="F2857" s="6">
        <f t="shared" si="369"/>
        <v>119137.19063221647</v>
      </c>
      <c r="G2857" s="8">
        <f t="shared" si="372"/>
        <v>119221.3345087327</v>
      </c>
      <c r="H2857" s="7">
        <f t="shared" si="373"/>
        <v>7150755.7542284755</v>
      </c>
      <c r="I2857" s="11">
        <f t="shared" si="374"/>
        <v>12564352564.085848</v>
      </c>
    </row>
    <row r="2858" spans="1:9" x14ac:dyDescent="0.25">
      <c r="A2858" s="5">
        <v>2849</v>
      </c>
      <c r="B2858" s="4">
        <f t="shared" si="370"/>
        <v>47.466666666665255</v>
      </c>
      <c r="C2858" s="10">
        <f t="shared" si="371"/>
        <v>12564352564.085848</v>
      </c>
      <c r="D2858" s="7">
        <f t="shared" si="367"/>
        <v>6247776.3747667857</v>
      </c>
      <c r="E2858" s="9">
        <f t="shared" si="368"/>
        <v>1.4039946909588283</v>
      </c>
      <c r="F2858" s="6">
        <f t="shared" si="369"/>
        <v>119221.3345087327</v>
      </c>
      <c r="G2858" s="8">
        <f t="shared" si="372"/>
        <v>119305.57419019024</v>
      </c>
      <c r="H2858" s="7">
        <f t="shared" si="373"/>
        <v>7155807.2609676886</v>
      </c>
      <c r="I2858" s="11">
        <f t="shared" si="374"/>
        <v>12557196756.824881</v>
      </c>
    </row>
    <row r="2859" spans="1:9" x14ac:dyDescent="0.25">
      <c r="A2859" s="5">
        <v>2850</v>
      </c>
      <c r="B2859" s="4">
        <f t="shared" si="370"/>
        <v>47.48333333333192</v>
      </c>
      <c r="C2859" s="10">
        <f t="shared" si="371"/>
        <v>12557196756.824881</v>
      </c>
      <c r="D2859" s="7">
        <f t="shared" si="367"/>
        <v>6254899.0826394241</v>
      </c>
      <c r="E2859" s="9">
        <f t="shared" si="368"/>
        <v>1.4055952994695335</v>
      </c>
      <c r="F2859" s="6">
        <f t="shared" si="369"/>
        <v>119305.57419019024</v>
      </c>
      <c r="G2859" s="8">
        <f t="shared" si="372"/>
        <v>119389.90990815841</v>
      </c>
      <c r="H2859" s="7">
        <f t="shared" si="373"/>
        <v>7160864.5229504593</v>
      </c>
      <c r="I2859" s="11">
        <f t="shared" si="374"/>
        <v>12550035892.301929</v>
      </c>
    </row>
    <row r="2860" spans="1:9" x14ac:dyDescent="0.25">
      <c r="A2860" s="5">
        <v>2851</v>
      </c>
      <c r="B2860" s="4">
        <f t="shared" si="370"/>
        <v>47.499999999998586</v>
      </c>
      <c r="C2860" s="10">
        <f t="shared" si="371"/>
        <v>12550035892.301929</v>
      </c>
      <c r="D2860" s="7">
        <f t="shared" si="367"/>
        <v>6262039.0245030988</v>
      </c>
      <c r="E2860" s="9">
        <f t="shared" si="368"/>
        <v>1.4071997807872132</v>
      </c>
      <c r="F2860" s="6">
        <f t="shared" si="369"/>
        <v>119389.90990815841</v>
      </c>
      <c r="G2860" s="8">
        <f t="shared" si="372"/>
        <v>119474.34189500565</v>
      </c>
      <c r="H2860" s="7">
        <f t="shared" si="373"/>
        <v>7165927.5540949218</v>
      </c>
      <c r="I2860" s="11">
        <f t="shared" si="374"/>
        <v>12542869964.747835</v>
      </c>
    </row>
    <row r="2861" spans="1:9" x14ac:dyDescent="0.25">
      <c r="A2861" s="5">
        <v>2852</v>
      </c>
      <c r="B2861" s="4">
        <f t="shared" si="370"/>
        <v>47.516666666665252</v>
      </c>
      <c r="C2861" s="10">
        <f t="shared" si="371"/>
        <v>12542869964.747835</v>
      </c>
      <c r="D2861" s="7">
        <f t="shared" si="367"/>
        <v>6269196.2598906215</v>
      </c>
      <c r="E2861" s="9">
        <f t="shared" si="368"/>
        <v>1.4088081482900272</v>
      </c>
      <c r="F2861" s="6">
        <f t="shared" si="369"/>
        <v>119474.34189500565</v>
      </c>
      <c r="G2861" s="8">
        <f t="shared" si="372"/>
        <v>119558.87038390305</v>
      </c>
      <c r="H2861" s="7">
        <f t="shared" si="373"/>
        <v>7170996.3683672613</v>
      </c>
      <c r="I2861" s="11">
        <f t="shared" si="374"/>
        <v>12535698968.379467</v>
      </c>
    </row>
    <row r="2862" spans="1:9" x14ac:dyDescent="0.25">
      <c r="A2862" s="5">
        <v>2853</v>
      </c>
      <c r="B2862" s="4">
        <f t="shared" si="370"/>
        <v>47.533333333331917</v>
      </c>
      <c r="C2862" s="10">
        <f t="shared" si="371"/>
        <v>12535698968.379467</v>
      </c>
      <c r="D2862" s="7">
        <f t="shared" si="367"/>
        <v>6276370.8486048626</v>
      </c>
      <c r="E2862" s="9">
        <f t="shared" si="368"/>
        <v>1.4104204154168229</v>
      </c>
      <c r="F2862" s="6">
        <f t="shared" si="369"/>
        <v>119558.87038390305</v>
      </c>
      <c r="G2862" s="8">
        <f t="shared" si="372"/>
        <v>119643.49560882806</v>
      </c>
      <c r="H2862" s="7">
        <f t="shared" si="373"/>
        <v>7176070.9797819331</v>
      </c>
      <c r="I2862" s="11">
        <f t="shared" si="374"/>
        <v>12528522897.399685</v>
      </c>
    </row>
    <row r="2863" spans="1:9" x14ac:dyDescent="0.25">
      <c r="A2863" s="5">
        <v>2854</v>
      </c>
      <c r="B2863" s="4">
        <f t="shared" si="370"/>
        <v>47.549999999998583</v>
      </c>
      <c r="C2863" s="10">
        <f t="shared" si="371"/>
        <v>12528522897.399685</v>
      </c>
      <c r="D2863" s="7">
        <f t="shared" si="367"/>
        <v>6283562.8507202407</v>
      </c>
      <c r="E2863" s="9">
        <f t="shared" si="368"/>
        <v>1.4120365956674699</v>
      </c>
      <c r="F2863" s="6">
        <f t="shared" si="369"/>
        <v>119643.49560882806</v>
      </c>
      <c r="G2863" s="8">
        <f t="shared" si="372"/>
        <v>119728.21780456811</v>
      </c>
      <c r="H2863" s="7">
        <f t="shared" si="373"/>
        <v>7181151.402401885</v>
      </c>
      <c r="I2863" s="11">
        <f t="shared" si="374"/>
        <v>12521341745.997284</v>
      </c>
    </row>
    <row r="2864" spans="1:9" x14ac:dyDescent="0.25">
      <c r="A2864" s="5">
        <v>2855</v>
      </c>
      <c r="B2864" s="4">
        <f t="shared" si="370"/>
        <v>47.566666666665249</v>
      </c>
      <c r="C2864" s="10">
        <f t="shared" si="371"/>
        <v>12521341745.997284</v>
      </c>
      <c r="D2864" s="7">
        <f t="shared" si="367"/>
        <v>6290772.3265842674</v>
      </c>
      <c r="E2864" s="9">
        <f t="shared" si="368"/>
        <v>1.4136567026032061</v>
      </c>
      <c r="F2864" s="6">
        <f t="shared" si="369"/>
        <v>119728.21780456811</v>
      </c>
      <c r="G2864" s="8">
        <f t="shared" si="372"/>
        <v>119813.0372067243</v>
      </c>
      <c r="H2864" s="7">
        <f t="shared" si="373"/>
        <v>7186237.6503387718</v>
      </c>
      <c r="I2864" s="11">
        <f t="shared" si="374"/>
        <v>12514155508.346945</v>
      </c>
    </row>
    <row r="2865" spans="1:9" x14ac:dyDescent="0.25">
      <c r="A2865" s="5">
        <v>2856</v>
      </c>
      <c r="B2865" s="4">
        <f t="shared" si="370"/>
        <v>47.583333333331915</v>
      </c>
      <c r="C2865" s="10">
        <f t="shared" si="371"/>
        <v>12514155508.346945</v>
      </c>
      <c r="D2865" s="7">
        <f t="shared" si="367"/>
        <v>6297999.336819075</v>
      </c>
      <c r="E2865" s="9">
        <f t="shared" si="368"/>
        <v>1.4152807498469833</v>
      </c>
      <c r="F2865" s="6">
        <f t="shared" si="369"/>
        <v>119813.0372067243</v>
      </c>
      <c r="G2865" s="8">
        <f t="shared" si="372"/>
        <v>119897.95405171512</v>
      </c>
      <c r="H2865" s="7">
        <f t="shared" si="373"/>
        <v>7191329.7377531826</v>
      </c>
      <c r="I2865" s="11">
        <f t="shared" si="374"/>
        <v>12506964178.609192</v>
      </c>
    </row>
    <row r="2866" spans="1:9" x14ac:dyDescent="0.25">
      <c r="A2866" s="5">
        <v>2857</v>
      </c>
      <c r="B2866" s="4">
        <f t="shared" si="370"/>
        <v>47.59999999999858</v>
      </c>
      <c r="C2866" s="10">
        <f t="shared" si="371"/>
        <v>12506964178.609192</v>
      </c>
      <c r="D2866" s="7">
        <f t="shared" si="367"/>
        <v>6305243.9423229499</v>
      </c>
      <c r="E2866" s="9">
        <f t="shared" si="368"/>
        <v>1.416908751083809</v>
      </c>
      <c r="F2866" s="6">
        <f t="shared" si="369"/>
        <v>119897.95405171512</v>
      </c>
      <c r="G2866" s="8">
        <f t="shared" si="372"/>
        <v>119982.96857678014</v>
      </c>
      <c r="H2866" s="7">
        <f t="shared" si="373"/>
        <v>7196427.6788548585</v>
      </c>
      <c r="I2866" s="11">
        <f t="shared" si="374"/>
        <v>12499767750.930338</v>
      </c>
    </row>
    <row r="2867" spans="1:9" x14ac:dyDescent="0.25">
      <c r="A2867" s="5">
        <v>2858</v>
      </c>
      <c r="B2867" s="4">
        <f t="shared" si="370"/>
        <v>47.616666666665246</v>
      </c>
      <c r="C2867" s="10">
        <f t="shared" si="371"/>
        <v>12499767750.930338</v>
      </c>
      <c r="D2867" s="7">
        <f t="shared" si="367"/>
        <v>6312506.2042719051</v>
      </c>
      <c r="E2867" s="9">
        <f t="shared" si="368"/>
        <v>1.4185407200611022</v>
      </c>
      <c r="F2867" s="6">
        <f t="shared" si="369"/>
        <v>119982.96857678014</v>
      </c>
      <c r="G2867" s="8">
        <f t="shared" si="372"/>
        <v>120068.0810199838</v>
      </c>
      <c r="H2867" s="7">
        <f t="shared" si="373"/>
        <v>7201531.4879029188</v>
      </c>
      <c r="I2867" s="11">
        <f t="shared" si="374"/>
        <v>12492566219.442434</v>
      </c>
    </row>
    <row r="2868" spans="1:9" x14ac:dyDescent="0.25">
      <c r="A2868" s="5">
        <v>2859</v>
      </c>
      <c r="B2868" s="4">
        <f t="shared" si="370"/>
        <v>47.633333333331912</v>
      </c>
      <c r="C2868" s="10">
        <f t="shared" si="371"/>
        <v>12492566219.442434</v>
      </c>
      <c r="D2868" s="7">
        <f t="shared" si="367"/>
        <v>6319786.1841212334</v>
      </c>
      <c r="E2868" s="9">
        <f t="shared" si="368"/>
        <v>1.4201766705890413</v>
      </c>
      <c r="F2868" s="6">
        <f t="shared" si="369"/>
        <v>120068.0810199838</v>
      </c>
      <c r="G2868" s="8">
        <f t="shared" si="372"/>
        <v>120153.29162021914</v>
      </c>
      <c r="H2868" s="7">
        <f t="shared" si="373"/>
        <v>7206641.1792060882</v>
      </c>
      <c r="I2868" s="11">
        <f t="shared" si="374"/>
        <v>12485359578.263227</v>
      </c>
    </row>
    <row r="2869" spans="1:9" x14ac:dyDescent="0.25">
      <c r="A2869" s="5">
        <v>2860</v>
      </c>
      <c r="B2869" s="4">
        <f t="shared" si="370"/>
        <v>47.649999999998577</v>
      </c>
      <c r="C2869" s="10">
        <f t="shared" si="371"/>
        <v>12485359578.263227</v>
      </c>
      <c r="D2869" s="7">
        <f t="shared" si="367"/>
        <v>6327083.9436070882</v>
      </c>
      <c r="E2869" s="9">
        <f t="shared" si="368"/>
        <v>1.4218166165409187</v>
      </c>
      <c r="F2869" s="6">
        <f t="shared" si="369"/>
        <v>120153.29162021914</v>
      </c>
      <c r="G2869" s="8">
        <f t="shared" si="372"/>
        <v>120238.6006172116</v>
      </c>
      <c r="H2869" s="7">
        <f t="shared" si="373"/>
        <v>7211756.7671229225</v>
      </c>
      <c r="I2869" s="11">
        <f t="shared" si="374"/>
        <v>12478147821.496105</v>
      </c>
    </row>
    <row r="2870" spans="1:9" x14ac:dyDescent="0.25">
      <c r="A2870" s="5">
        <v>2861</v>
      </c>
      <c r="B2870" s="4">
        <f t="shared" si="370"/>
        <v>47.666666666665243</v>
      </c>
      <c r="C2870" s="10">
        <f t="shared" si="371"/>
        <v>12478147821.496105</v>
      </c>
      <c r="D2870" s="7">
        <f t="shared" si="367"/>
        <v>6334399.5447480651</v>
      </c>
      <c r="E2870" s="9">
        <f t="shared" si="368"/>
        <v>1.4234605718534978</v>
      </c>
      <c r="F2870" s="6">
        <f t="shared" si="369"/>
        <v>120238.6006172116</v>
      </c>
      <c r="G2870" s="8">
        <f t="shared" si="372"/>
        <v>120324.00825152281</v>
      </c>
      <c r="H2870" s="7">
        <f t="shared" si="373"/>
        <v>7216878.2660620324</v>
      </c>
      <c r="I2870" s="11">
        <f t="shared" si="374"/>
        <v>12470930943.230043</v>
      </c>
    </row>
    <row r="2871" spans="1:9" x14ac:dyDescent="0.25">
      <c r="A2871" s="5">
        <v>2862</v>
      </c>
      <c r="B2871" s="4">
        <f t="shared" si="370"/>
        <v>47.683333333331909</v>
      </c>
      <c r="C2871" s="10">
        <f t="shared" si="371"/>
        <v>12470930943.230043</v>
      </c>
      <c r="D2871" s="7">
        <f t="shared" si="367"/>
        <v>6341733.0498468038</v>
      </c>
      <c r="E2871" s="9">
        <f t="shared" si="368"/>
        <v>1.4251085505273717</v>
      </c>
      <c r="F2871" s="6">
        <f t="shared" si="369"/>
        <v>120324.00825152281</v>
      </c>
      <c r="G2871" s="8">
        <f t="shared" si="372"/>
        <v>120409.51476455445</v>
      </c>
      <c r="H2871" s="7">
        <f t="shared" si="373"/>
        <v>7222005.6904823175</v>
      </c>
      <c r="I2871" s="11">
        <f t="shared" si="374"/>
        <v>12463708937.53956</v>
      </c>
    </row>
    <row r="2872" spans="1:9" x14ac:dyDescent="0.25">
      <c r="A2872" s="5">
        <v>2863</v>
      </c>
      <c r="B2872" s="4">
        <f t="shared" si="370"/>
        <v>47.699999999998575</v>
      </c>
      <c r="C2872" s="10">
        <f t="shared" si="371"/>
        <v>12463708937.53956</v>
      </c>
      <c r="D2872" s="7">
        <f t="shared" si="367"/>
        <v>6349084.5214915983</v>
      </c>
      <c r="E2872" s="9">
        <f t="shared" si="368"/>
        <v>1.4267605666273255</v>
      </c>
      <c r="F2872" s="6">
        <f t="shared" si="369"/>
        <v>120409.51476455445</v>
      </c>
      <c r="G2872" s="8">
        <f t="shared" si="372"/>
        <v>120495.12039855208</v>
      </c>
      <c r="H2872" s="7">
        <f t="shared" si="373"/>
        <v>7227139.0548931966</v>
      </c>
      <c r="I2872" s="11">
        <f t="shared" si="374"/>
        <v>12456481798.484667</v>
      </c>
    </row>
    <row r="2873" spans="1:9" x14ac:dyDescent="0.25">
      <c r="A2873" s="5">
        <v>2864</v>
      </c>
      <c r="B2873" s="4">
        <f t="shared" si="370"/>
        <v>47.71666666666524</v>
      </c>
      <c r="C2873" s="10">
        <f t="shared" si="371"/>
        <v>12456481798.484667</v>
      </c>
      <c r="D2873" s="7">
        <f t="shared" si="367"/>
        <v>6356454.0225580055</v>
      </c>
      <c r="E2873" s="9">
        <f t="shared" si="368"/>
        <v>1.4284166342826978</v>
      </c>
      <c r="F2873" s="6">
        <f t="shared" si="369"/>
        <v>120495.12039855208</v>
      </c>
      <c r="G2873" s="8">
        <f t="shared" si="372"/>
        <v>120580.82539660904</v>
      </c>
      <c r="H2873" s="7">
        <f t="shared" si="373"/>
        <v>7232278.3738548337</v>
      </c>
      <c r="I2873" s="11">
        <f t="shared" si="374"/>
        <v>12449249520.110811</v>
      </c>
    </row>
    <row r="2874" spans="1:9" x14ac:dyDescent="0.25">
      <c r="A2874" s="5">
        <v>2865</v>
      </c>
      <c r="B2874" s="4">
        <f t="shared" si="370"/>
        <v>47.733333333331906</v>
      </c>
      <c r="C2874" s="10">
        <f t="shared" si="371"/>
        <v>12449249520.110811</v>
      </c>
      <c r="D2874" s="7">
        <f t="shared" si="367"/>
        <v>6363841.6162104821</v>
      </c>
      <c r="E2874" s="9">
        <f t="shared" si="368"/>
        <v>1.4300767676877488</v>
      </c>
      <c r="F2874" s="6">
        <f t="shared" si="369"/>
        <v>120580.82539660904</v>
      </c>
      <c r="G2874" s="8">
        <f t="shared" si="372"/>
        <v>120666.63000267031</v>
      </c>
      <c r="H2874" s="7">
        <f t="shared" si="373"/>
        <v>7237423.6619783808</v>
      </c>
      <c r="I2874" s="11">
        <f t="shared" si="374"/>
        <v>12442012096.448833</v>
      </c>
    </row>
    <row r="2875" spans="1:9" x14ac:dyDescent="0.25">
      <c r="A2875" s="5">
        <v>2866</v>
      </c>
      <c r="B2875" s="4">
        <f t="shared" si="370"/>
        <v>47.749999999998572</v>
      </c>
      <c r="C2875" s="10">
        <f t="shared" si="371"/>
        <v>12442012096.448833</v>
      </c>
      <c r="D2875" s="7">
        <f t="shared" si="367"/>
        <v>6371247.3659040239</v>
      </c>
      <c r="E2875" s="9">
        <f t="shared" si="368"/>
        <v>1.4317409811020279</v>
      </c>
      <c r="F2875" s="6">
        <f t="shared" si="369"/>
        <v>120666.63000267031</v>
      </c>
      <c r="G2875" s="8">
        <f t="shared" si="372"/>
        <v>120752.53446153643</v>
      </c>
      <c r="H2875" s="7">
        <f t="shared" si="373"/>
        <v>7242574.9339262024</v>
      </c>
      <c r="I2875" s="11">
        <f t="shared" si="374"/>
        <v>12434769521.514908</v>
      </c>
    </row>
    <row r="2876" spans="1:9" x14ac:dyDescent="0.25">
      <c r="A2876" s="5">
        <v>2867</v>
      </c>
      <c r="B2876" s="4">
        <f t="shared" si="370"/>
        <v>47.766666666665238</v>
      </c>
      <c r="C2876" s="10">
        <f t="shared" si="371"/>
        <v>12434769521.514908</v>
      </c>
      <c r="D2876" s="7">
        <f t="shared" si="367"/>
        <v>6378671.335385818</v>
      </c>
      <c r="E2876" s="9">
        <f t="shared" si="368"/>
        <v>1.4334092888507457</v>
      </c>
      <c r="F2876" s="6">
        <f t="shared" si="369"/>
        <v>120752.53446153643</v>
      </c>
      <c r="G2876" s="8">
        <f t="shared" si="372"/>
        <v>120838.53901886748</v>
      </c>
      <c r="H2876" s="7">
        <f t="shared" si="373"/>
        <v>7247732.2044121167</v>
      </c>
      <c r="I2876" s="11">
        <f t="shared" si="374"/>
        <v>12427521789.310495</v>
      </c>
    </row>
    <row r="2877" spans="1:9" x14ac:dyDescent="0.25">
      <c r="A2877" s="5">
        <v>2868</v>
      </c>
      <c r="B2877" s="4">
        <f t="shared" si="370"/>
        <v>47.783333333331903</v>
      </c>
      <c r="C2877" s="10">
        <f t="shared" si="371"/>
        <v>12427521789.310495</v>
      </c>
      <c r="D2877" s="7">
        <f t="shared" si="367"/>
        <v>6386113.5886969035</v>
      </c>
      <c r="E2877" s="9">
        <f t="shared" si="368"/>
        <v>1.4350817053251468</v>
      </c>
      <c r="F2877" s="6">
        <f t="shared" si="369"/>
        <v>120838.53901886748</v>
      </c>
      <c r="G2877" s="8">
        <f t="shared" si="372"/>
        <v>120924.64392118699</v>
      </c>
      <c r="H2877" s="7">
        <f t="shared" si="373"/>
        <v>7252895.488201634</v>
      </c>
      <c r="I2877" s="11">
        <f t="shared" si="374"/>
        <v>12420268893.822294</v>
      </c>
    </row>
    <row r="2878" spans="1:9" x14ac:dyDescent="0.25">
      <c r="A2878" s="5">
        <v>2869</v>
      </c>
      <c r="B2878" s="4">
        <f t="shared" si="370"/>
        <v>47.799999999998569</v>
      </c>
      <c r="C2878" s="10">
        <f t="shared" si="371"/>
        <v>12420268893.822294</v>
      </c>
      <c r="D2878" s="7">
        <f t="shared" si="367"/>
        <v>6393574.1901738467</v>
      </c>
      <c r="E2878" s="9">
        <f t="shared" si="368"/>
        <v>1.4367582449828868</v>
      </c>
      <c r="F2878" s="6">
        <f t="shared" si="369"/>
        <v>120924.64392118699</v>
      </c>
      <c r="G2878" s="8">
        <f t="shared" si="372"/>
        <v>121010.84941588595</v>
      </c>
      <c r="H2878" s="7">
        <f t="shared" si="373"/>
        <v>7258064.8001121888</v>
      </c>
      <c r="I2878" s="11">
        <f t="shared" si="374"/>
        <v>12413010829.022182</v>
      </c>
    </row>
    <row r="2879" spans="1:9" x14ac:dyDescent="0.25">
      <c r="A2879" s="5">
        <v>2870</v>
      </c>
      <c r="B2879" s="4">
        <f t="shared" si="370"/>
        <v>47.816666666665235</v>
      </c>
      <c r="C2879" s="10">
        <f t="shared" si="371"/>
        <v>12413010829.022182</v>
      </c>
      <c r="D2879" s="7">
        <f t="shared" si="367"/>
        <v>6401053.2044504294</v>
      </c>
      <c r="E2879" s="9">
        <f t="shared" si="368"/>
        <v>1.4384389223484111</v>
      </c>
      <c r="F2879" s="6">
        <f t="shared" si="369"/>
        <v>121010.84941588595</v>
      </c>
      <c r="G2879" s="8">
        <f t="shared" si="372"/>
        <v>121097.15575122686</v>
      </c>
      <c r="H2879" s="7">
        <f t="shared" si="373"/>
        <v>7263240.1550133843</v>
      </c>
      <c r="I2879" s="11">
        <f t="shared" si="374"/>
        <v>12405747588.867168</v>
      </c>
    </row>
    <row r="2880" spans="1:9" x14ac:dyDescent="0.25">
      <c r="A2880" s="5">
        <v>2871</v>
      </c>
      <c r="B2880" s="4">
        <f t="shared" si="370"/>
        <v>47.8333333333319</v>
      </c>
      <c r="C2880" s="10">
        <f t="shared" si="371"/>
        <v>12405747588.867168</v>
      </c>
      <c r="D2880" s="7">
        <f t="shared" si="367"/>
        <v>6408550.6964593381</v>
      </c>
      <c r="E2880" s="9">
        <f t="shared" si="368"/>
        <v>1.4401237520133343</v>
      </c>
      <c r="F2880" s="6">
        <f t="shared" si="369"/>
        <v>121097.15575122686</v>
      </c>
      <c r="G2880" s="8">
        <f t="shared" si="372"/>
        <v>121183.56317634766</v>
      </c>
      <c r="H2880" s="7">
        <f t="shared" si="373"/>
        <v>7268421.5678272359</v>
      </c>
      <c r="I2880" s="11">
        <f t="shared" si="374"/>
        <v>12398479167.299341</v>
      </c>
    </row>
    <row r="2881" spans="1:9" x14ac:dyDescent="0.25">
      <c r="A2881" s="5">
        <v>2872</v>
      </c>
      <c r="B2881" s="4">
        <f t="shared" si="370"/>
        <v>47.849999999998566</v>
      </c>
      <c r="C2881" s="10">
        <f t="shared" si="371"/>
        <v>12398479167.299341</v>
      </c>
      <c r="D2881" s="7">
        <f t="shared" si="367"/>
        <v>6416066.7314338814</v>
      </c>
      <c r="E2881" s="9">
        <f t="shared" si="368"/>
        <v>1.4418127486368273</v>
      </c>
      <c r="F2881" s="6">
        <f t="shared" si="369"/>
        <v>121183.56317634766</v>
      </c>
      <c r="G2881" s="8">
        <f t="shared" si="372"/>
        <v>121270.07194126587</v>
      </c>
      <c r="H2881" s="7">
        <f t="shared" si="373"/>
        <v>7273609.0535284057</v>
      </c>
      <c r="I2881" s="11">
        <f t="shared" si="374"/>
        <v>12391205558.245813</v>
      </c>
    </row>
    <row r="2882" spans="1:9" x14ac:dyDescent="0.25">
      <c r="A2882" s="5">
        <v>2873</v>
      </c>
      <c r="B2882" s="4">
        <f t="shared" si="370"/>
        <v>47.866666666665232</v>
      </c>
      <c r="C2882" s="10">
        <f t="shared" si="371"/>
        <v>12391205558.245813</v>
      </c>
      <c r="D2882" s="7">
        <f t="shared" si="367"/>
        <v>6423601.3749097018</v>
      </c>
      <c r="E2882" s="9">
        <f t="shared" si="368"/>
        <v>1.4435059269460004</v>
      </c>
      <c r="F2882" s="6">
        <f t="shared" si="369"/>
        <v>121270.07194126587</v>
      </c>
      <c r="G2882" s="8">
        <f t="shared" si="372"/>
        <v>121356.68229688263</v>
      </c>
      <c r="H2882" s="7">
        <f t="shared" si="373"/>
        <v>7278802.627144455</v>
      </c>
      <c r="I2882" s="11">
        <f t="shared" si="374"/>
        <v>12383926755.61867</v>
      </c>
    </row>
    <row r="2883" spans="1:9" x14ac:dyDescent="0.25">
      <c r="A2883" s="5">
        <v>2874</v>
      </c>
      <c r="B2883" s="4">
        <f t="shared" si="370"/>
        <v>47.883333333331898</v>
      </c>
      <c r="C2883" s="10">
        <f t="shared" si="371"/>
        <v>12383926755.61867</v>
      </c>
      <c r="D2883" s="7">
        <f t="shared" si="367"/>
        <v>6431154.6927265162</v>
      </c>
      <c r="E2883" s="9">
        <f t="shared" si="368"/>
        <v>1.4452033017362957</v>
      </c>
      <c r="F2883" s="6">
        <f t="shared" si="369"/>
        <v>121356.68229688263</v>
      </c>
      <c r="G2883" s="8">
        <f t="shared" si="372"/>
        <v>121443.3944949868</v>
      </c>
      <c r="H2883" s="7">
        <f t="shared" si="373"/>
        <v>7284002.3037560834</v>
      </c>
      <c r="I2883" s="11">
        <f t="shared" si="374"/>
        <v>12376642753.314913</v>
      </c>
    </row>
    <row r="2884" spans="1:9" x14ac:dyDescent="0.25">
      <c r="A2884" s="5">
        <v>2875</v>
      </c>
      <c r="B2884" s="4">
        <f t="shared" si="370"/>
        <v>47.899999999998563</v>
      </c>
      <c r="C2884" s="10">
        <f t="shared" si="371"/>
        <v>12376642753.314913</v>
      </c>
      <c r="D2884" s="7">
        <f t="shared" si="367"/>
        <v>6438726.7510298528</v>
      </c>
      <c r="E2884" s="9">
        <f t="shared" si="368"/>
        <v>1.4469048878718771</v>
      </c>
      <c r="F2884" s="6">
        <f t="shared" si="369"/>
        <v>121443.3944949868</v>
      </c>
      <c r="G2884" s="8">
        <f t="shared" si="372"/>
        <v>121530.20878825911</v>
      </c>
      <c r="H2884" s="7">
        <f t="shared" si="373"/>
        <v>7289208.0984973777</v>
      </c>
      <c r="I2884" s="11">
        <f t="shared" si="374"/>
        <v>12369353545.216415</v>
      </c>
    </row>
    <row r="2885" spans="1:9" x14ac:dyDescent="0.25">
      <c r="A2885" s="5">
        <v>2876</v>
      </c>
      <c r="B2885" s="4">
        <f t="shared" si="370"/>
        <v>47.916666666665229</v>
      </c>
      <c r="C2885" s="10">
        <f t="shared" si="371"/>
        <v>12369353545.216415</v>
      </c>
      <c r="D2885" s="7">
        <f t="shared" si="367"/>
        <v>6446317.6162728071</v>
      </c>
      <c r="E2885" s="9">
        <f t="shared" si="368"/>
        <v>1.448610700286024</v>
      </c>
      <c r="F2885" s="6">
        <f t="shared" si="369"/>
        <v>121530.20878825911</v>
      </c>
      <c r="G2885" s="8">
        <f t="shared" si="372"/>
        <v>121617.12543027628</v>
      </c>
      <c r="H2885" s="7">
        <f t="shared" si="373"/>
        <v>7294420.0265560616</v>
      </c>
      <c r="I2885" s="11">
        <f t="shared" si="374"/>
        <v>12362059125.189859</v>
      </c>
    </row>
    <row r="2886" spans="1:9" x14ac:dyDescent="0.25">
      <c r="A2886" s="5">
        <v>2877</v>
      </c>
      <c r="B2886" s="4">
        <f t="shared" si="370"/>
        <v>47.933333333331895</v>
      </c>
      <c r="C2886" s="10">
        <f t="shared" si="371"/>
        <v>12362059125.189859</v>
      </c>
      <c r="D2886" s="7">
        <f t="shared" si="367"/>
        <v>6453927.3552178135</v>
      </c>
      <c r="E2886" s="9">
        <f t="shared" si="368"/>
        <v>1.450320753981531</v>
      </c>
      <c r="F2886" s="6">
        <f t="shared" si="369"/>
        <v>121617.12543027628</v>
      </c>
      <c r="G2886" s="8">
        <f t="shared" si="372"/>
        <v>121704.14467551517</v>
      </c>
      <c r="H2886" s="7">
        <f t="shared" si="373"/>
        <v>7299638.103173743</v>
      </c>
      <c r="I2886" s="11">
        <f t="shared" si="374"/>
        <v>12354759487.086685</v>
      </c>
    </row>
    <row r="2887" spans="1:9" x14ac:dyDescent="0.25">
      <c r="A2887" s="5">
        <v>2878</v>
      </c>
      <c r="B2887" s="4">
        <f t="shared" si="370"/>
        <v>47.94999999999856</v>
      </c>
      <c r="C2887" s="10">
        <f t="shared" si="371"/>
        <v>12354759487.086685</v>
      </c>
      <c r="D2887" s="7">
        <f t="shared" si="367"/>
        <v>6461556.0349384211</v>
      </c>
      <c r="E2887" s="9">
        <f t="shared" si="368"/>
        <v>1.4520350640311059</v>
      </c>
      <c r="F2887" s="6">
        <f t="shared" si="369"/>
        <v>121704.14467551517</v>
      </c>
      <c r="G2887" s="8">
        <f t="shared" si="372"/>
        <v>121791.26677935704</v>
      </c>
      <c r="H2887" s="7">
        <f t="shared" si="373"/>
        <v>7304862.3436461659</v>
      </c>
      <c r="I2887" s="11">
        <f t="shared" si="374"/>
        <v>12347454624.743038</v>
      </c>
    </row>
    <row r="2888" spans="1:9" x14ac:dyDescent="0.25">
      <c r="A2888" s="5">
        <v>2879</v>
      </c>
      <c r="B2888" s="4">
        <f t="shared" si="370"/>
        <v>47.966666666665226</v>
      </c>
      <c r="C2888" s="10">
        <f t="shared" si="371"/>
        <v>12347454624.743038</v>
      </c>
      <c r="D2888" s="7">
        <f t="shared" si="367"/>
        <v>6469203.7228210885</v>
      </c>
      <c r="E2888" s="9">
        <f t="shared" si="368"/>
        <v>1.4537536455777726</v>
      </c>
      <c r="F2888" s="6">
        <f t="shared" si="369"/>
        <v>121791.26677935704</v>
      </c>
      <c r="G2888" s="8">
        <f t="shared" si="372"/>
        <v>121878.4919980917</v>
      </c>
      <c r="H2888" s="7">
        <f t="shared" si="373"/>
        <v>7310092.7633234626</v>
      </c>
      <c r="I2888" s="11">
        <f t="shared" si="374"/>
        <v>12340144531.979715</v>
      </c>
    </row>
    <row r="2889" spans="1:9" x14ac:dyDescent="0.25">
      <c r="A2889" s="5">
        <v>2880</v>
      </c>
      <c r="B2889" s="4">
        <f t="shared" si="370"/>
        <v>47.983333333331892</v>
      </c>
      <c r="C2889" s="10">
        <f t="shared" si="371"/>
        <v>12340144531.979715</v>
      </c>
      <c r="D2889" s="7">
        <f t="shared" si="367"/>
        <v>6476870.4865669832</v>
      </c>
      <c r="E2889" s="9">
        <f t="shared" si="368"/>
        <v>1.4554765138352772</v>
      </c>
      <c r="F2889" s="6">
        <f t="shared" si="369"/>
        <v>121878.4919980917</v>
      </c>
      <c r="G2889" s="8">
        <f t="shared" si="372"/>
        <v>121965.82058892182</v>
      </c>
      <c r="H2889" s="7">
        <f t="shared" si="373"/>
        <v>7315329.377610405</v>
      </c>
      <c r="I2889" s="11">
        <f t="shared" si="374"/>
        <v>12332829202.602104</v>
      </c>
    </row>
    <row r="2890" spans="1:9" x14ac:dyDescent="0.25">
      <c r="A2890" s="5">
        <v>2881</v>
      </c>
      <c r="B2890" s="4">
        <f t="shared" si="370"/>
        <v>47.999999999998558</v>
      </c>
      <c r="C2890" s="10">
        <f t="shared" si="371"/>
        <v>12332829202.602104</v>
      </c>
      <c r="D2890" s="7">
        <f t="shared" si="367"/>
        <v>6484556.394193803</v>
      </c>
      <c r="E2890" s="9">
        <f t="shared" si="368"/>
        <v>1.457203684088495</v>
      </c>
      <c r="F2890" s="6">
        <f t="shared" si="369"/>
        <v>121965.82058892182</v>
      </c>
      <c r="G2890" s="8">
        <f t="shared" si="372"/>
        <v>122053.25280996713</v>
      </c>
      <c r="H2890" s="7">
        <f t="shared" si="373"/>
        <v>7320572.2019666685</v>
      </c>
      <c r="I2890" s="11">
        <f t="shared" si="374"/>
        <v>12325508630.400137</v>
      </c>
    </row>
    <row r="2891" spans="1:9" x14ac:dyDescent="0.25">
      <c r="A2891" s="5">
        <v>2882</v>
      </c>
      <c r="B2891" s="4">
        <f t="shared" si="370"/>
        <v>48.016666666665223</v>
      </c>
      <c r="C2891" s="10">
        <f t="shared" si="371"/>
        <v>12325508630.400137</v>
      </c>
      <c r="D2891" s="7">
        <f t="shared" si="367"/>
        <v>6492261.5140376026</v>
      </c>
      <c r="E2891" s="9">
        <f t="shared" si="368"/>
        <v>1.4589351716938432</v>
      </c>
      <c r="F2891" s="6">
        <f t="shared" si="369"/>
        <v>122053.25280996713</v>
      </c>
      <c r="G2891" s="8">
        <f t="shared" si="372"/>
        <v>122140.78892026877</v>
      </c>
      <c r="H2891" s="7">
        <f t="shared" si="373"/>
        <v>7325821.2519070767</v>
      </c>
      <c r="I2891" s="11">
        <f t="shared" si="374"/>
        <v>12318182809.14823</v>
      </c>
    </row>
    <row r="2892" spans="1:9" x14ac:dyDescent="0.25">
      <c r="A2892" s="5">
        <v>2883</v>
      </c>
      <c r="B2892" s="4">
        <f t="shared" si="370"/>
        <v>48.033333333331889</v>
      </c>
      <c r="C2892" s="10">
        <f t="shared" si="371"/>
        <v>12318182809.14823</v>
      </c>
      <c r="D2892" s="7">
        <f t="shared" ref="D2892:D2955" si="375">($C$6*$C$5*$C$3)/(C2892^2)</f>
        <v>6499985.9147546366</v>
      </c>
      <c r="E2892" s="9">
        <f t="shared" ref="E2892:E2955" si="376">D2892/$C$3</f>
        <v>1.4606709920796936</v>
      </c>
      <c r="F2892" s="6">
        <f t="shared" ref="F2892:F2955" si="377">G2891</f>
        <v>122140.78892026877</v>
      </c>
      <c r="G2892" s="8">
        <f t="shared" si="372"/>
        <v>122228.42917979354</v>
      </c>
      <c r="H2892" s="7">
        <f t="shared" si="373"/>
        <v>7331076.5430018688</v>
      </c>
      <c r="I2892" s="11">
        <f t="shared" si="374"/>
        <v>12310851732.605228</v>
      </c>
    </row>
    <row r="2893" spans="1:9" x14ac:dyDescent="0.25">
      <c r="A2893" s="5">
        <v>2884</v>
      </c>
      <c r="B2893" s="4">
        <f t="shared" si="370"/>
        <v>48.049999999998555</v>
      </c>
      <c r="C2893" s="10">
        <f t="shared" si="371"/>
        <v>12310851732.605228</v>
      </c>
      <c r="D2893" s="7">
        <f t="shared" si="375"/>
        <v>6507729.6653232099</v>
      </c>
      <c r="E2893" s="9">
        <f t="shared" si="376"/>
        <v>1.4624111607467887</v>
      </c>
      <c r="F2893" s="6">
        <f t="shared" si="377"/>
        <v>122228.42917979354</v>
      </c>
      <c r="G2893" s="8">
        <f t="shared" si="372"/>
        <v>122316.17384943835</v>
      </c>
      <c r="H2893" s="7">
        <f t="shared" si="373"/>
        <v>7336338.0908769574</v>
      </c>
      <c r="I2893" s="11">
        <f t="shared" si="374"/>
        <v>12303515394.514351</v>
      </c>
    </row>
    <row r="2894" spans="1:9" x14ac:dyDescent="0.25">
      <c r="A2894" s="5">
        <v>2885</v>
      </c>
      <c r="B2894" s="4">
        <f t="shared" si="370"/>
        <v>48.06666666666522</v>
      </c>
      <c r="C2894" s="10">
        <f t="shared" si="371"/>
        <v>12303515394.514351</v>
      </c>
      <c r="D2894" s="7">
        <f t="shared" si="375"/>
        <v>6515492.8350455528</v>
      </c>
      <c r="E2894" s="9">
        <f t="shared" si="376"/>
        <v>1.4641556932686635</v>
      </c>
      <c r="F2894" s="6">
        <f t="shared" si="377"/>
        <v>122316.17384943835</v>
      </c>
      <c r="G2894" s="8">
        <f t="shared" si="372"/>
        <v>122404.02319103446</v>
      </c>
      <c r="H2894" s="7">
        <f t="shared" si="373"/>
        <v>7341605.9112141849</v>
      </c>
      <c r="I2894" s="11">
        <f t="shared" si="374"/>
        <v>12296173788.603136</v>
      </c>
    </row>
    <row r="2895" spans="1:9" x14ac:dyDescent="0.25">
      <c r="A2895" s="5">
        <v>2886</v>
      </c>
      <c r="B2895" s="4">
        <f t="shared" si="370"/>
        <v>48.083333333331886</v>
      </c>
      <c r="C2895" s="10">
        <f t="shared" si="371"/>
        <v>12296173788.603136</v>
      </c>
      <c r="D2895" s="7">
        <f t="shared" si="375"/>
        <v>6523275.4935496906</v>
      </c>
      <c r="E2895" s="9">
        <f t="shared" si="376"/>
        <v>1.4659046052920652</v>
      </c>
      <c r="F2895" s="6">
        <f t="shared" si="377"/>
        <v>122404.02319103446</v>
      </c>
      <c r="G2895" s="8">
        <f t="shared" si="372"/>
        <v>122491.97746735199</v>
      </c>
      <c r="H2895" s="7">
        <f t="shared" si="373"/>
        <v>7346880.0197515925</v>
      </c>
      <c r="I2895" s="11">
        <f t="shared" si="374"/>
        <v>12288826908.583384</v>
      </c>
    </row>
    <row r="2896" spans="1:9" x14ac:dyDescent="0.25">
      <c r="A2896" s="5">
        <v>2887</v>
      </c>
      <c r="B2896" s="4">
        <f t="shared" si="370"/>
        <v>48.099999999998552</v>
      </c>
      <c r="C2896" s="10">
        <f t="shared" si="371"/>
        <v>12288826908.583384</v>
      </c>
      <c r="D2896" s="7">
        <f t="shared" si="375"/>
        <v>6531077.7107913457</v>
      </c>
      <c r="E2896" s="9">
        <f t="shared" si="376"/>
        <v>1.467657912537381</v>
      </c>
      <c r="F2896" s="6">
        <f t="shared" si="377"/>
        <v>122491.97746735199</v>
      </c>
      <c r="G2896" s="8">
        <f t="shared" si="372"/>
        <v>122580.03694210423</v>
      </c>
      <c r="H2896" s="7">
        <f t="shared" si="373"/>
        <v>7352160.4322836865</v>
      </c>
      <c r="I2896" s="11">
        <f t="shared" si="374"/>
        <v>12281474748.1511</v>
      </c>
    </row>
    <row r="2897" spans="1:9" x14ac:dyDescent="0.25">
      <c r="A2897" s="5">
        <v>2888</v>
      </c>
      <c r="B2897" s="4">
        <f t="shared" si="370"/>
        <v>48.116666666665218</v>
      </c>
      <c r="C2897" s="10">
        <f t="shared" si="371"/>
        <v>12281474748.1511</v>
      </c>
      <c r="D2897" s="7">
        <f t="shared" si="375"/>
        <v>6538899.5570558337</v>
      </c>
      <c r="E2897" s="9">
        <f t="shared" si="376"/>
        <v>1.4694156307990638</v>
      </c>
      <c r="F2897" s="6">
        <f t="shared" si="377"/>
        <v>122580.03694210423</v>
      </c>
      <c r="G2897" s="8">
        <f t="shared" si="372"/>
        <v>122668.20187995218</v>
      </c>
      <c r="H2897" s="7">
        <f t="shared" si="373"/>
        <v>7357447.1646616915</v>
      </c>
      <c r="I2897" s="11">
        <f t="shared" si="374"/>
        <v>12274117300.986439</v>
      </c>
    </row>
    <row r="2898" spans="1:9" x14ac:dyDescent="0.25">
      <c r="A2898" s="5">
        <v>2889</v>
      </c>
      <c r="B2898" s="4">
        <f t="shared" si="370"/>
        <v>48.133333333331883</v>
      </c>
      <c r="C2898" s="10">
        <f t="shared" si="371"/>
        <v>12274117300.986439</v>
      </c>
      <c r="D2898" s="7">
        <f t="shared" si="375"/>
        <v>6546741.1029599961</v>
      </c>
      <c r="E2898" s="9">
        <f t="shared" si="376"/>
        <v>1.4711777759460665</v>
      </c>
      <c r="F2898" s="6">
        <f t="shared" si="377"/>
        <v>122668.20187995218</v>
      </c>
      <c r="G2898" s="8">
        <f t="shared" si="372"/>
        <v>122756.47254650894</v>
      </c>
      <c r="H2898" s="7">
        <f t="shared" si="373"/>
        <v>7362740.2327938341</v>
      </c>
      <c r="I2898" s="11">
        <f t="shared" si="374"/>
        <v>12266754560.753645</v>
      </c>
    </row>
    <row r="2899" spans="1:9" x14ac:dyDescent="0.25">
      <c r="A2899" s="5">
        <v>2890</v>
      </c>
      <c r="B2899" s="4">
        <f t="shared" si="370"/>
        <v>48.149999999998549</v>
      </c>
      <c r="C2899" s="10">
        <f t="shared" si="371"/>
        <v>12266754560.753645</v>
      </c>
      <c r="D2899" s="7">
        <f t="shared" si="375"/>
        <v>6554602.4194541201</v>
      </c>
      <c r="E2899" s="9">
        <f t="shared" si="376"/>
        <v>1.4729443639222741</v>
      </c>
      <c r="F2899" s="6">
        <f t="shared" si="377"/>
        <v>122756.47254650894</v>
      </c>
      <c r="G2899" s="8">
        <f t="shared" si="372"/>
        <v>122844.84920834428</v>
      </c>
      <c r="H2899" s="7">
        <f t="shared" si="373"/>
        <v>7368039.6526455963</v>
      </c>
      <c r="I2899" s="11">
        <f t="shared" si="374"/>
        <v>12259386521.101</v>
      </c>
    </row>
    <row r="2900" spans="1:9" x14ac:dyDescent="0.25">
      <c r="A2900" s="5">
        <v>2891</v>
      </c>
      <c r="B2900" s="4">
        <f t="shared" si="370"/>
        <v>48.166666666665215</v>
      </c>
      <c r="C2900" s="10">
        <f t="shared" si="371"/>
        <v>12259386521.101</v>
      </c>
      <c r="D2900" s="7">
        <f t="shared" si="375"/>
        <v>6562483.5778238913</v>
      </c>
      <c r="E2900" s="9">
        <f t="shared" si="376"/>
        <v>1.4747154107469418</v>
      </c>
      <c r="F2900" s="6">
        <f t="shared" si="377"/>
        <v>122844.84920834428</v>
      </c>
      <c r="G2900" s="8">
        <f t="shared" si="372"/>
        <v>122933.3321329891</v>
      </c>
      <c r="H2900" s="7">
        <f t="shared" si="373"/>
        <v>7373345.4402400013</v>
      </c>
      <c r="I2900" s="11">
        <f t="shared" si="374"/>
        <v>12252013175.660759</v>
      </c>
    </row>
    <row r="2901" spans="1:9" x14ac:dyDescent="0.25">
      <c r="A2901" s="5">
        <v>2892</v>
      </c>
      <c r="B2901" s="4">
        <f t="shared" si="370"/>
        <v>48.183333333331881</v>
      </c>
      <c r="C2901" s="10">
        <f t="shared" si="371"/>
        <v>12252013175.660759</v>
      </c>
      <c r="D2901" s="7">
        <f t="shared" si="375"/>
        <v>6570384.6496923529</v>
      </c>
      <c r="E2901" s="9">
        <f t="shared" si="376"/>
        <v>1.4764909325151354</v>
      </c>
      <c r="F2901" s="6">
        <f t="shared" si="377"/>
        <v>122933.3321329891</v>
      </c>
      <c r="G2901" s="8">
        <f t="shared" si="372"/>
        <v>123021.92158894001</v>
      </c>
      <c r="H2901" s="7">
        <f t="shared" si="373"/>
        <v>7378657.6116578737</v>
      </c>
      <c r="I2901" s="11">
        <f t="shared" si="374"/>
        <v>12244634518.049101</v>
      </c>
    </row>
    <row r="2902" spans="1:9" x14ac:dyDescent="0.25">
      <c r="A2902" s="5">
        <v>2893</v>
      </c>
      <c r="B2902" s="4">
        <f t="shared" si="370"/>
        <v>48.199999999998546</v>
      </c>
      <c r="C2902" s="10">
        <f t="shared" si="371"/>
        <v>12244634518.049101</v>
      </c>
      <c r="D2902" s="7">
        <f t="shared" si="375"/>
        <v>6578305.7070218762</v>
      </c>
      <c r="E2902" s="9">
        <f t="shared" si="376"/>
        <v>1.4782709453981744</v>
      </c>
      <c r="F2902" s="6">
        <f t="shared" si="377"/>
        <v>123021.92158894001</v>
      </c>
      <c r="G2902" s="8">
        <f t="shared" si="372"/>
        <v>123110.6178456639</v>
      </c>
      <c r="H2902" s="7">
        <f t="shared" si="373"/>
        <v>7383976.1830381164</v>
      </c>
      <c r="I2902" s="11">
        <f t="shared" si="374"/>
        <v>12237250541.866062</v>
      </c>
    </row>
    <row r="2903" spans="1:9" x14ac:dyDescent="0.25">
      <c r="A2903" s="5">
        <v>2894</v>
      </c>
      <c r="B2903" s="4">
        <f t="shared" si="370"/>
        <v>48.216666666665212</v>
      </c>
      <c r="C2903" s="10">
        <f t="shared" si="371"/>
        <v>12237250541.866062</v>
      </c>
      <c r="D2903" s="7">
        <f t="shared" si="375"/>
        <v>6586246.8221161477</v>
      </c>
      <c r="E2903" s="9">
        <f t="shared" si="376"/>
        <v>1.4800554656440781</v>
      </c>
      <c r="F2903" s="6">
        <f t="shared" si="377"/>
        <v>123110.6178456639</v>
      </c>
      <c r="G2903" s="8">
        <f t="shared" si="372"/>
        <v>123199.42117360255</v>
      </c>
      <c r="H2903" s="7">
        <f t="shared" si="373"/>
        <v>7389301.1705779936</v>
      </c>
      <c r="I2903" s="11">
        <f t="shared" si="374"/>
        <v>12229861240.695484</v>
      </c>
    </row>
    <row r="2904" spans="1:9" x14ac:dyDescent="0.25">
      <c r="A2904" s="5">
        <v>2895</v>
      </c>
      <c r="B2904" s="4">
        <f t="shared" si="370"/>
        <v>48.233333333331878</v>
      </c>
      <c r="C2904" s="10">
        <f t="shared" si="371"/>
        <v>12229861240.695484</v>
      </c>
      <c r="D2904" s="7">
        <f t="shared" si="375"/>
        <v>6594208.0676221745</v>
      </c>
      <c r="E2904" s="9">
        <f t="shared" si="376"/>
        <v>1.4818445095780168</v>
      </c>
      <c r="F2904" s="6">
        <f t="shared" si="377"/>
        <v>123199.42117360255</v>
      </c>
      <c r="G2904" s="8">
        <f t="shared" si="372"/>
        <v>123288.33184417723</v>
      </c>
      <c r="H2904" s="7">
        <f t="shared" si="373"/>
        <v>7394632.5905333934</v>
      </c>
      <c r="I2904" s="11">
        <f t="shared" si="374"/>
        <v>12222466608.10495</v>
      </c>
    </row>
    <row r="2905" spans="1:9" x14ac:dyDescent="0.25">
      <c r="A2905" s="5">
        <v>2896</v>
      </c>
      <c r="B2905" s="4">
        <f t="shared" si="370"/>
        <v>48.249999999998543</v>
      </c>
      <c r="C2905" s="10">
        <f t="shared" si="371"/>
        <v>12222466608.10495</v>
      </c>
      <c r="D2905" s="7">
        <f t="shared" si="375"/>
        <v>6602189.5165322935</v>
      </c>
      <c r="E2905" s="9">
        <f t="shared" si="376"/>
        <v>1.4836380936027627</v>
      </c>
      <c r="F2905" s="6">
        <f t="shared" si="377"/>
        <v>123288.33184417723</v>
      </c>
      <c r="G2905" s="8">
        <f t="shared" si="372"/>
        <v>123377.3501297934</v>
      </c>
      <c r="H2905" s="7">
        <f t="shared" si="373"/>
        <v>7399970.4592191186</v>
      </c>
      <c r="I2905" s="11">
        <f t="shared" si="374"/>
        <v>12215066637.645731</v>
      </c>
    </row>
    <row r="2906" spans="1:9" x14ac:dyDescent="0.25">
      <c r="A2906" s="5">
        <v>2897</v>
      </c>
      <c r="B2906" s="4">
        <f t="shared" si="370"/>
        <v>48.266666666665209</v>
      </c>
      <c r="C2906" s="10">
        <f t="shared" si="371"/>
        <v>12215066637.645731</v>
      </c>
      <c r="D2906" s="7">
        <f t="shared" si="375"/>
        <v>6610191.2421861989</v>
      </c>
      <c r="E2906" s="9">
        <f t="shared" si="376"/>
        <v>1.4854362341991458</v>
      </c>
      <c r="F2906" s="6">
        <f t="shared" si="377"/>
        <v>123377.3501297934</v>
      </c>
      <c r="G2906" s="8">
        <f t="shared" si="372"/>
        <v>123466.47630384535</v>
      </c>
      <c r="H2906" s="7">
        <f t="shared" si="373"/>
        <v>7405314.7930091619</v>
      </c>
      <c r="I2906" s="11">
        <f t="shared" si="374"/>
        <v>12207661322.852722</v>
      </c>
    </row>
    <row r="2907" spans="1:9" x14ac:dyDescent="0.25">
      <c r="A2907" s="5">
        <v>2898</v>
      </c>
      <c r="B2907" s="4">
        <f t="shared" si="370"/>
        <v>48.283333333331875</v>
      </c>
      <c r="C2907" s="10">
        <f t="shared" si="371"/>
        <v>12207661322.852722</v>
      </c>
      <c r="D2907" s="7">
        <f t="shared" si="375"/>
        <v>6618213.3182729939</v>
      </c>
      <c r="E2907" s="9">
        <f t="shared" si="376"/>
        <v>1.4872389479265156</v>
      </c>
      <c r="F2907" s="6">
        <f t="shared" si="377"/>
        <v>123466.47630384535</v>
      </c>
      <c r="G2907" s="8">
        <f t="shared" si="372"/>
        <v>123555.71064072095</v>
      </c>
      <c r="H2907" s="7">
        <f t="shared" si="373"/>
        <v>7410665.6083369888</v>
      </c>
      <c r="I2907" s="11">
        <f t="shared" si="374"/>
        <v>12200250657.244385</v>
      </c>
    </row>
    <row r="2908" spans="1:9" x14ac:dyDescent="0.25">
      <c r="A2908" s="5">
        <v>2899</v>
      </c>
      <c r="B2908" s="4">
        <f t="shared" si="370"/>
        <v>48.299999999998541</v>
      </c>
      <c r="C2908" s="10">
        <f t="shared" si="371"/>
        <v>12200250657.244385</v>
      </c>
      <c r="D2908" s="7">
        <f t="shared" si="375"/>
        <v>6626255.8188332412</v>
      </c>
      <c r="E2908" s="9">
        <f t="shared" si="376"/>
        <v>1.4890462514232004</v>
      </c>
      <c r="F2908" s="6">
        <f t="shared" si="377"/>
        <v>123555.71064072095</v>
      </c>
      <c r="G2908" s="8">
        <f t="shared" si="372"/>
        <v>123645.05341580634</v>
      </c>
      <c r="H2908" s="7">
        <f t="shared" si="373"/>
        <v>7416022.9216958182</v>
      </c>
      <c r="I2908" s="11">
        <f t="shared" si="374"/>
        <v>12192834634.322689</v>
      </c>
    </row>
    <row r="2909" spans="1:9" x14ac:dyDescent="0.25">
      <c r="A2909" s="5">
        <v>2900</v>
      </c>
      <c r="B2909" s="4">
        <f t="shared" si="370"/>
        <v>48.316666666665206</v>
      </c>
      <c r="C2909" s="10">
        <f t="shared" si="371"/>
        <v>12192834634.322689</v>
      </c>
      <c r="D2909" s="7">
        <f t="shared" si="375"/>
        <v>6634318.8182610348</v>
      </c>
      <c r="E2909" s="9">
        <f t="shared" si="376"/>
        <v>1.490858161406974</v>
      </c>
      <c r="F2909" s="6">
        <f t="shared" si="377"/>
        <v>123645.05341580634</v>
      </c>
      <c r="G2909" s="8">
        <f t="shared" si="372"/>
        <v>123734.50490549076</v>
      </c>
      <c r="H2909" s="7">
        <f t="shared" si="373"/>
        <v>7421386.7496389132</v>
      </c>
      <c r="I2909" s="11">
        <f t="shared" si="374"/>
        <v>12185413247.57305</v>
      </c>
    </row>
    <row r="2910" spans="1:9" x14ac:dyDescent="0.25">
      <c r="A2910" s="5">
        <v>2901</v>
      </c>
      <c r="B2910" s="4">
        <f t="shared" si="370"/>
        <v>48.333333333331872</v>
      </c>
      <c r="C2910" s="10">
        <f t="shared" si="371"/>
        <v>12185413247.57305</v>
      </c>
      <c r="D2910" s="7">
        <f t="shared" si="375"/>
        <v>6642402.3913060874</v>
      </c>
      <c r="E2910" s="9">
        <f t="shared" si="376"/>
        <v>1.4926746946755252</v>
      </c>
      <c r="F2910" s="6">
        <f t="shared" si="377"/>
        <v>123734.50490549076</v>
      </c>
      <c r="G2910" s="8">
        <f t="shared" si="372"/>
        <v>123824.06538717129</v>
      </c>
      <c r="H2910" s="7">
        <f t="shared" si="373"/>
        <v>7426757.1087798616</v>
      </c>
      <c r="I2910" s="11">
        <f t="shared" si="374"/>
        <v>12177986490.46427</v>
      </c>
    </row>
    <row r="2911" spans="1:9" x14ac:dyDescent="0.25">
      <c r="A2911" s="5">
        <v>2902</v>
      </c>
      <c r="B2911" s="4">
        <f t="shared" ref="B2911:B2974" si="378">B2910+$C$7/3600</f>
        <v>48.349999999998538</v>
      </c>
      <c r="C2911" s="10">
        <f t="shared" ref="C2911:C2974" si="379">I2910</f>
        <v>12177986490.46427</v>
      </c>
      <c r="D2911" s="7">
        <f t="shared" si="375"/>
        <v>6650506.6130758338</v>
      </c>
      <c r="E2911" s="9">
        <f t="shared" si="376"/>
        <v>1.4944958681069289</v>
      </c>
      <c r="F2911" s="6">
        <f t="shared" si="377"/>
        <v>123824.06538717129</v>
      </c>
      <c r="G2911" s="8">
        <f t="shared" ref="G2911:G2974" si="380">E2911*$C$7+F2911</f>
        <v>123913.7351392577</v>
      </c>
      <c r="H2911" s="7">
        <f t="shared" ref="H2911:H2974" si="381">E2911*$C$7^2/2+F2911*$C$7</f>
        <v>7432134.01579287</v>
      </c>
      <c r="I2911" s="11">
        <f t="shared" ref="I2911:I2974" si="382">C2911-H2911</f>
        <v>12170554356.448477</v>
      </c>
    </row>
    <row r="2912" spans="1:9" x14ac:dyDescent="0.25">
      <c r="A2912" s="5">
        <v>2903</v>
      </c>
      <c r="B2912" s="4">
        <f t="shared" si="378"/>
        <v>48.366666666665203</v>
      </c>
      <c r="C2912" s="10">
        <f t="shared" si="379"/>
        <v>12170554356.448477</v>
      </c>
      <c r="D2912" s="7">
        <f t="shared" si="375"/>
        <v>6658631.559037541</v>
      </c>
      <c r="E2912" s="9">
        <f t="shared" si="376"/>
        <v>1.4963216986601215</v>
      </c>
      <c r="F2912" s="6">
        <f t="shared" si="377"/>
        <v>123913.7351392577</v>
      </c>
      <c r="G2912" s="8">
        <f t="shared" si="380"/>
        <v>124003.51444117731</v>
      </c>
      <c r="H2912" s="7">
        <f t="shared" si="381"/>
        <v>7437517.4874130497</v>
      </c>
      <c r="I2912" s="11">
        <f t="shared" si="382"/>
        <v>12163116838.961063</v>
      </c>
    </row>
    <row r="2913" spans="1:9" x14ac:dyDescent="0.25">
      <c r="A2913" s="5">
        <v>2904</v>
      </c>
      <c r="B2913" s="4">
        <f t="shared" si="378"/>
        <v>48.383333333331869</v>
      </c>
      <c r="C2913" s="10">
        <f t="shared" si="379"/>
        <v>12163116838.961063</v>
      </c>
      <c r="D2913" s="7">
        <f t="shared" si="375"/>
        <v>6666777.3050204478</v>
      </c>
      <c r="E2913" s="9">
        <f t="shared" si="376"/>
        <v>1.4981522033753816</v>
      </c>
      <c r="F2913" s="6">
        <f t="shared" si="377"/>
        <v>124003.51444117731</v>
      </c>
      <c r="G2913" s="8">
        <f t="shared" si="380"/>
        <v>124093.40357337982</v>
      </c>
      <c r="H2913" s="7">
        <f t="shared" si="381"/>
        <v>7442907.540436714</v>
      </c>
      <c r="I2913" s="11">
        <f t="shared" si="382"/>
        <v>12155673931.420628</v>
      </c>
    </row>
    <row r="2914" spans="1:9" x14ac:dyDescent="0.25">
      <c r="A2914" s="5">
        <v>2905</v>
      </c>
      <c r="B2914" s="4">
        <f t="shared" si="378"/>
        <v>48.399999999998535</v>
      </c>
      <c r="C2914" s="10">
        <f t="shared" si="379"/>
        <v>12155673931.420628</v>
      </c>
      <c r="D2914" s="7">
        <f t="shared" si="375"/>
        <v>6674943.9272178961</v>
      </c>
      <c r="E2914" s="9">
        <f t="shared" si="376"/>
        <v>1.4999873993748081</v>
      </c>
      <c r="F2914" s="6">
        <f t="shared" si="377"/>
        <v>124093.40357337982</v>
      </c>
      <c r="G2914" s="8">
        <f t="shared" si="380"/>
        <v>124183.40281734231</v>
      </c>
      <c r="H2914" s="7">
        <f t="shared" si="381"/>
        <v>7448304.1917216638</v>
      </c>
      <c r="I2914" s="11">
        <f t="shared" si="382"/>
        <v>12148225627.228907</v>
      </c>
    </row>
    <row r="2915" spans="1:9" x14ac:dyDescent="0.25">
      <c r="A2915" s="5">
        <v>2906</v>
      </c>
      <c r="B2915" s="4">
        <f t="shared" si="378"/>
        <v>48.416666666665201</v>
      </c>
      <c r="C2915" s="10">
        <f t="shared" si="379"/>
        <v>12148225627.228907</v>
      </c>
      <c r="D2915" s="7">
        <f t="shared" si="375"/>
        <v>6683131.5021895105</v>
      </c>
      <c r="E2915" s="9">
        <f t="shared" si="376"/>
        <v>1.5018273038628114</v>
      </c>
      <c r="F2915" s="6">
        <f t="shared" si="377"/>
        <v>124183.40281734231</v>
      </c>
      <c r="G2915" s="8">
        <f t="shared" si="380"/>
        <v>124273.51245557408</v>
      </c>
      <c r="H2915" s="7">
        <f t="shared" si="381"/>
        <v>7453707.4581874916</v>
      </c>
      <c r="I2915" s="11">
        <f t="shared" si="382"/>
        <v>12140771919.77072</v>
      </c>
    </row>
    <row r="2916" spans="1:9" x14ac:dyDescent="0.25">
      <c r="A2916" s="5">
        <v>2907</v>
      </c>
      <c r="B2916" s="4">
        <f t="shared" si="378"/>
        <v>48.433333333331866</v>
      </c>
      <c r="C2916" s="10">
        <f t="shared" si="379"/>
        <v>12140771919.77072</v>
      </c>
      <c r="D2916" s="7">
        <f t="shared" si="375"/>
        <v>6691340.1068633581</v>
      </c>
      <c r="E2916" s="9">
        <f t="shared" si="376"/>
        <v>1.5036719341265974</v>
      </c>
      <c r="F2916" s="6">
        <f t="shared" si="377"/>
        <v>124273.51245557408</v>
      </c>
      <c r="G2916" s="8">
        <f t="shared" si="380"/>
        <v>124363.73277162167</v>
      </c>
      <c r="H2916" s="7">
        <f t="shared" si="381"/>
        <v>7459117.3568158727</v>
      </c>
      <c r="I2916" s="11">
        <f t="shared" si="382"/>
        <v>12133312802.413904</v>
      </c>
    </row>
    <row r="2917" spans="1:9" x14ac:dyDescent="0.25">
      <c r="A2917" s="5">
        <v>2908</v>
      </c>
      <c r="B2917" s="4">
        <f t="shared" si="378"/>
        <v>48.449999999998532</v>
      </c>
      <c r="C2917" s="10">
        <f t="shared" si="379"/>
        <v>12133312802.413904</v>
      </c>
      <c r="D2917" s="7">
        <f t="shared" si="375"/>
        <v>6699569.8185381461</v>
      </c>
      <c r="E2917" s="9">
        <f t="shared" si="376"/>
        <v>1.505521307536662</v>
      </c>
      <c r="F2917" s="6">
        <f t="shared" si="377"/>
        <v>124363.73277162167</v>
      </c>
      <c r="G2917" s="8">
        <f t="shared" si="380"/>
        <v>124454.06405007387</v>
      </c>
      <c r="H2917" s="7">
        <f t="shared" si="381"/>
        <v>7464533.904650867</v>
      </c>
      <c r="I2917" s="11">
        <f t="shared" si="382"/>
        <v>12125848268.509253</v>
      </c>
    </row>
    <row r="2918" spans="1:9" x14ac:dyDescent="0.25">
      <c r="A2918" s="5">
        <v>2909</v>
      </c>
      <c r="B2918" s="4">
        <f t="shared" si="378"/>
        <v>48.466666666665198</v>
      </c>
      <c r="C2918" s="10">
        <f t="shared" si="379"/>
        <v>12125848268.509253</v>
      </c>
      <c r="D2918" s="7">
        <f t="shared" si="375"/>
        <v>6707820.7148854341</v>
      </c>
      <c r="E2918" s="9">
        <f t="shared" si="376"/>
        <v>1.5073754415472886</v>
      </c>
      <c r="F2918" s="6">
        <f t="shared" si="377"/>
        <v>124454.06405007387</v>
      </c>
      <c r="G2918" s="8">
        <f t="shared" si="380"/>
        <v>124544.50657656671</v>
      </c>
      <c r="H2918" s="7">
        <f t="shared" si="381"/>
        <v>7469957.118799217</v>
      </c>
      <c r="I2918" s="11">
        <f t="shared" si="382"/>
        <v>12118378311.390453</v>
      </c>
    </row>
    <row r="2919" spans="1:9" x14ac:dyDescent="0.25">
      <c r="A2919" s="5">
        <v>2910</v>
      </c>
      <c r="B2919" s="4">
        <f t="shared" si="378"/>
        <v>48.483333333331863</v>
      </c>
      <c r="C2919" s="10">
        <f t="shared" si="379"/>
        <v>12118378311.390453</v>
      </c>
      <c r="D2919" s="7">
        <f t="shared" si="375"/>
        <v>6716092.8739518458</v>
      </c>
      <c r="E2919" s="9">
        <f t="shared" si="376"/>
        <v>1.5092343536970441</v>
      </c>
      <c r="F2919" s="6">
        <f t="shared" si="377"/>
        <v>124544.50657656671</v>
      </c>
      <c r="G2919" s="8">
        <f t="shared" si="380"/>
        <v>124635.06063778853</v>
      </c>
      <c r="H2919" s="7">
        <f t="shared" si="381"/>
        <v>7475387.0164306574</v>
      </c>
      <c r="I2919" s="11">
        <f t="shared" si="382"/>
        <v>12110902924.374023</v>
      </c>
    </row>
    <row r="2920" spans="1:9" x14ac:dyDescent="0.25">
      <c r="A2920" s="5">
        <v>2911</v>
      </c>
      <c r="B2920" s="4">
        <f t="shared" si="378"/>
        <v>48.499999999998529</v>
      </c>
      <c r="C2920" s="10">
        <f t="shared" si="379"/>
        <v>12110902924.374023</v>
      </c>
      <c r="D2920" s="7">
        <f t="shared" si="375"/>
        <v>6724386.3741613142</v>
      </c>
      <c r="E2920" s="9">
        <f t="shared" si="376"/>
        <v>1.5110980616092842</v>
      </c>
      <c r="F2920" s="6">
        <f t="shared" si="377"/>
        <v>124635.06063778853</v>
      </c>
      <c r="G2920" s="8">
        <f t="shared" si="380"/>
        <v>124725.72652148508</v>
      </c>
      <c r="H2920" s="7">
        <f t="shared" si="381"/>
        <v>7480823.6147782076</v>
      </c>
      <c r="I2920" s="11">
        <f t="shared" si="382"/>
        <v>12103422100.759245</v>
      </c>
    </row>
    <row r="2921" spans="1:9" x14ac:dyDescent="0.25">
      <c r="A2921" s="5">
        <v>2912</v>
      </c>
      <c r="B2921" s="4">
        <f t="shared" si="378"/>
        <v>48.516666666665195</v>
      </c>
      <c r="C2921" s="10">
        <f t="shared" si="379"/>
        <v>12103422100.759245</v>
      </c>
      <c r="D2921" s="7">
        <f t="shared" si="375"/>
        <v>6732701.2943173405</v>
      </c>
      <c r="E2921" s="9">
        <f t="shared" si="376"/>
        <v>1.5129665829926608</v>
      </c>
      <c r="F2921" s="6">
        <f t="shared" si="377"/>
        <v>124725.72652148508</v>
      </c>
      <c r="G2921" s="8">
        <f t="shared" si="380"/>
        <v>124816.50451646464</v>
      </c>
      <c r="H2921" s="7">
        <f t="shared" si="381"/>
        <v>7486266.9311384913</v>
      </c>
      <c r="I2921" s="11">
        <f t="shared" si="382"/>
        <v>12095935833.828106</v>
      </c>
    </row>
    <row r="2922" spans="1:9" x14ac:dyDescent="0.25">
      <c r="A2922" s="5">
        <v>2913</v>
      </c>
      <c r="B2922" s="4">
        <f t="shared" si="378"/>
        <v>48.533333333331861</v>
      </c>
      <c r="C2922" s="10">
        <f t="shared" si="379"/>
        <v>12095935833.828106</v>
      </c>
      <c r="D2922" s="7">
        <f t="shared" si="375"/>
        <v>6741037.713605253</v>
      </c>
      <c r="E2922" s="9">
        <f t="shared" si="376"/>
        <v>1.51483993564163</v>
      </c>
      <c r="F2922" s="6">
        <f t="shared" si="377"/>
        <v>124816.50451646464</v>
      </c>
      <c r="G2922" s="8">
        <f t="shared" si="380"/>
        <v>124907.39491260314</v>
      </c>
      <c r="H2922" s="7">
        <f t="shared" si="381"/>
        <v>7491716.9828720335</v>
      </c>
      <c r="I2922" s="11">
        <f t="shared" si="382"/>
        <v>12088444116.845234</v>
      </c>
    </row>
    <row r="2923" spans="1:9" x14ac:dyDescent="0.25">
      <c r="A2923" s="5">
        <v>2914</v>
      </c>
      <c r="B2923" s="4">
        <f t="shared" si="378"/>
        <v>48.549999999998526</v>
      </c>
      <c r="C2923" s="10">
        <f t="shared" si="379"/>
        <v>12088444116.845234</v>
      </c>
      <c r="D2923" s="7">
        <f t="shared" si="375"/>
        <v>6749395.7115945015</v>
      </c>
      <c r="E2923" s="9">
        <f t="shared" si="376"/>
        <v>1.5167181374369667</v>
      </c>
      <c r="F2923" s="6">
        <f t="shared" si="377"/>
        <v>124907.39491260314</v>
      </c>
      <c r="G2923" s="8">
        <f t="shared" si="380"/>
        <v>124998.39800084935</v>
      </c>
      <c r="H2923" s="7">
        <f t="shared" si="381"/>
        <v>7497173.7874035751</v>
      </c>
      <c r="I2923" s="11">
        <f t="shared" si="382"/>
        <v>12080946943.057831</v>
      </c>
    </row>
    <row r="2924" spans="1:9" x14ac:dyDescent="0.25">
      <c r="A2924" s="5">
        <v>2915</v>
      </c>
      <c r="B2924" s="4">
        <f t="shared" si="378"/>
        <v>48.566666666665192</v>
      </c>
      <c r="C2924" s="10">
        <f t="shared" si="379"/>
        <v>12080946943.057831</v>
      </c>
      <c r="D2924" s="7">
        <f t="shared" si="375"/>
        <v>6757775.368240959</v>
      </c>
      <c r="E2924" s="9">
        <f t="shared" si="376"/>
        <v>1.5186012063462828</v>
      </c>
      <c r="F2924" s="6">
        <f t="shared" si="377"/>
        <v>124998.39800084935</v>
      </c>
      <c r="G2924" s="8">
        <f t="shared" si="380"/>
        <v>125089.51407323012</v>
      </c>
      <c r="H2924" s="7">
        <f t="shared" si="381"/>
        <v>7502637.3622223847</v>
      </c>
      <c r="I2924" s="11">
        <f t="shared" si="382"/>
        <v>12073444305.695608</v>
      </c>
    </row>
    <row r="2925" spans="1:9" x14ac:dyDescent="0.25">
      <c r="A2925" s="5">
        <v>2916</v>
      </c>
      <c r="B2925" s="4">
        <f t="shared" si="378"/>
        <v>48.583333333331858</v>
      </c>
      <c r="C2925" s="10">
        <f t="shared" si="379"/>
        <v>12073444305.695608</v>
      </c>
      <c r="D2925" s="7">
        <f t="shared" si="375"/>
        <v>6766176.763889241</v>
      </c>
      <c r="E2925" s="9">
        <f t="shared" si="376"/>
        <v>1.5204891604245485</v>
      </c>
      <c r="F2925" s="6">
        <f t="shared" si="377"/>
        <v>125089.51407323012</v>
      </c>
      <c r="G2925" s="8">
        <f t="shared" si="380"/>
        <v>125180.74342285559</v>
      </c>
      <c r="H2925" s="7">
        <f t="shared" si="381"/>
        <v>7508107.724882572</v>
      </c>
      <c r="I2925" s="11">
        <f t="shared" si="382"/>
        <v>12065936197.970726</v>
      </c>
    </row>
    <row r="2926" spans="1:9" x14ac:dyDescent="0.25">
      <c r="A2926" s="5">
        <v>2917</v>
      </c>
      <c r="B2926" s="4">
        <f t="shared" si="378"/>
        <v>48.599999999998523</v>
      </c>
      <c r="C2926" s="10">
        <f t="shared" si="379"/>
        <v>12065936197.970726</v>
      </c>
      <c r="D2926" s="7">
        <f t="shared" si="375"/>
        <v>6774599.9792750403</v>
      </c>
      <c r="E2926" s="9">
        <f t="shared" si="376"/>
        <v>1.5223820178146159</v>
      </c>
      <c r="F2926" s="6">
        <f t="shared" si="377"/>
        <v>125180.74342285559</v>
      </c>
      <c r="G2926" s="8">
        <f t="shared" si="380"/>
        <v>125272.08634392447</v>
      </c>
      <c r="H2926" s="7">
        <f t="shared" si="381"/>
        <v>7513584.8930034023</v>
      </c>
      <c r="I2926" s="11">
        <f t="shared" si="382"/>
        <v>12058422613.077723</v>
      </c>
    </row>
    <row r="2927" spans="1:9" x14ac:dyDescent="0.25">
      <c r="A2927" s="5">
        <v>2918</v>
      </c>
      <c r="B2927" s="4">
        <f t="shared" si="378"/>
        <v>48.616666666665189</v>
      </c>
      <c r="C2927" s="10">
        <f t="shared" si="379"/>
        <v>12058422613.077723</v>
      </c>
      <c r="D2927" s="7">
        <f t="shared" si="375"/>
        <v>6783045.0955274794</v>
      </c>
      <c r="E2927" s="9">
        <f t="shared" si="376"/>
        <v>1.5242797967477482</v>
      </c>
      <c r="F2927" s="6">
        <f t="shared" si="377"/>
        <v>125272.08634392447</v>
      </c>
      <c r="G2927" s="8">
        <f t="shared" si="380"/>
        <v>125363.54313172934</v>
      </c>
      <c r="H2927" s="7">
        <f t="shared" si="381"/>
        <v>7519068.8842696138</v>
      </c>
      <c r="I2927" s="11">
        <f t="shared" si="382"/>
        <v>12050903544.193453</v>
      </c>
    </row>
    <row r="2928" spans="1:9" x14ac:dyDescent="0.25">
      <c r="A2928" s="5">
        <v>2919</v>
      </c>
      <c r="B2928" s="4">
        <f t="shared" si="378"/>
        <v>48.633333333331855</v>
      </c>
      <c r="C2928" s="10">
        <f t="shared" si="379"/>
        <v>12050903544.193453</v>
      </c>
      <c r="D2928" s="7">
        <f t="shared" si="375"/>
        <v>6791512.1941714827</v>
      </c>
      <c r="E2928" s="9">
        <f t="shared" si="376"/>
        <v>1.5261825155441535</v>
      </c>
      <c r="F2928" s="6">
        <f t="shared" si="377"/>
        <v>125363.54313172934</v>
      </c>
      <c r="G2928" s="8">
        <f t="shared" si="380"/>
        <v>125455.114082662</v>
      </c>
      <c r="H2928" s="7">
        <f t="shared" si="381"/>
        <v>7524559.7164317397</v>
      </c>
      <c r="I2928" s="11">
        <f t="shared" si="382"/>
        <v>12043378984.47702</v>
      </c>
    </row>
    <row r="2929" spans="1:9" x14ac:dyDescent="0.25">
      <c r="A2929" s="5">
        <v>2920</v>
      </c>
      <c r="B2929" s="4">
        <f t="shared" si="378"/>
        <v>48.649999999998521</v>
      </c>
      <c r="C2929" s="10">
        <f t="shared" si="379"/>
        <v>12043378984.47702</v>
      </c>
      <c r="D2929" s="7">
        <f t="shared" si="375"/>
        <v>6800001.3571301615</v>
      </c>
      <c r="E2929" s="9">
        <f t="shared" si="376"/>
        <v>1.5280901926135195</v>
      </c>
      <c r="F2929" s="6">
        <f t="shared" si="377"/>
        <v>125455.114082662</v>
      </c>
      <c r="G2929" s="8">
        <f t="shared" si="380"/>
        <v>125546.79949421881</v>
      </c>
      <c r="H2929" s="7">
        <f t="shared" si="381"/>
        <v>7530057.4073064243</v>
      </c>
      <c r="I2929" s="11">
        <f t="shared" si="382"/>
        <v>12035848927.069714</v>
      </c>
    </row>
    <row r="2930" spans="1:9" x14ac:dyDescent="0.25">
      <c r="A2930" s="5">
        <v>2921</v>
      </c>
      <c r="B2930" s="4">
        <f t="shared" si="378"/>
        <v>48.666666666665186</v>
      </c>
      <c r="C2930" s="10">
        <f t="shared" si="379"/>
        <v>12035848927.069714</v>
      </c>
      <c r="D2930" s="7">
        <f t="shared" si="375"/>
        <v>6808512.6667272123</v>
      </c>
      <c r="E2930" s="9">
        <f t="shared" si="376"/>
        <v>1.5300028464555533</v>
      </c>
      <c r="F2930" s="6">
        <f t="shared" si="377"/>
        <v>125546.79949421881</v>
      </c>
      <c r="G2930" s="8">
        <f t="shared" si="380"/>
        <v>125638.59966500614</v>
      </c>
      <c r="H2930" s="7">
        <f t="shared" si="381"/>
        <v>7535561.9747767486</v>
      </c>
      <c r="I2930" s="11">
        <f t="shared" si="382"/>
        <v>12028313365.094936</v>
      </c>
    </row>
    <row r="2931" spans="1:9" x14ac:dyDescent="0.25">
      <c r="A2931" s="5">
        <v>2922</v>
      </c>
      <c r="B2931" s="4">
        <f t="shared" si="378"/>
        <v>48.683333333331852</v>
      </c>
      <c r="C2931" s="10">
        <f t="shared" si="379"/>
        <v>12028313365.094936</v>
      </c>
      <c r="D2931" s="7">
        <f t="shared" si="375"/>
        <v>6817046.2056893501</v>
      </c>
      <c r="E2931" s="9">
        <f t="shared" si="376"/>
        <v>1.5319204956605281</v>
      </c>
      <c r="F2931" s="6">
        <f t="shared" si="377"/>
        <v>125638.59966500614</v>
      </c>
      <c r="G2931" s="8">
        <f t="shared" si="380"/>
        <v>125730.51489474578</v>
      </c>
      <c r="H2931" s="7">
        <f t="shared" si="381"/>
        <v>7541073.4367925571</v>
      </c>
      <c r="I2931" s="11">
        <f t="shared" si="382"/>
        <v>12020772291.658144</v>
      </c>
    </row>
    <row r="2932" spans="1:9" x14ac:dyDescent="0.25">
      <c r="A2932" s="5">
        <v>2923</v>
      </c>
      <c r="B2932" s="4">
        <f t="shared" si="378"/>
        <v>48.699999999998518</v>
      </c>
      <c r="C2932" s="10">
        <f t="shared" si="379"/>
        <v>12020772291.658144</v>
      </c>
      <c r="D2932" s="7">
        <f t="shared" si="375"/>
        <v>6825602.0571487322</v>
      </c>
      <c r="E2932" s="9">
        <f t="shared" si="376"/>
        <v>1.5338431589098274</v>
      </c>
      <c r="F2932" s="6">
        <f t="shared" si="377"/>
        <v>125730.51489474578</v>
      </c>
      <c r="G2932" s="8">
        <f t="shared" si="380"/>
        <v>125822.54548428037</v>
      </c>
      <c r="H2932" s="7">
        <f t="shared" si="381"/>
        <v>7546591.8113707844</v>
      </c>
      <c r="I2932" s="11">
        <f t="shared" si="382"/>
        <v>12013225699.846773</v>
      </c>
    </row>
    <row r="2933" spans="1:9" x14ac:dyDescent="0.25">
      <c r="A2933" s="5">
        <v>2924</v>
      </c>
      <c r="B2933" s="4">
        <f t="shared" si="378"/>
        <v>48.716666666665184</v>
      </c>
      <c r="C2933" s="10">
        <f t="shared" si="379"/>
        <v>12013225699.846773</v>
      </c>
      <c r="D2933" s="7">
        <f t="shared" si="375"/>
        <v>6834180.3046454275</v>
      </c>
      <c r="E2933" s="9">
        <f t="shared" si="376"/>
        <v>1.5357708549765006</v>
      </c>
      <c r="F2933" s="6">
        <f t="shared" si="377"/>
        <v>125822.54548428037</v>
      </c>
      <c r="G2933" s="8">
        <f t="shared" si="380"/>
        <v>125914.69173557896</v>
      </c>
      <c r="H2933" s="7">
        <f t="shared" si="381"/>
        <v>7552117.1165957795</v>
      </c>
      <c r="I2933" s="11">
        <f t="shared" si="382"/>
        <v>12005673582.730177</v>
      </c>
    </row>
    <row r="2934" spans="1:9" x14ac:dyDescent="0.25">
      <c r="A2934" s="5">
        <v>2925</v>
      </c>
      <c r="B2934" s="4">
        <f t="shared" si="378"/>
        <v>48.733333333331849</v>
      </c>
      <c r="C2934" s="10">
        <f t="shared" si="379"/>
        <v>12005673582.730177</v>
      </c>
      <c r="D2934" s="7">
        <f t="shared" si="375"/>
        <v>6842781.03212988</v>
      </c>
      <c r="E2934" s="9">
        <f t="shared" si="376"/>
        <v>1.5377036027258157</v>
      </c>
      <c r="F2934" s="6">
        <f t="shared" si="377"/>
        <v>125914.69173557896</v>
      </c>
      <c r="G2934" s="8">
        <f t="shared" si="380"/>
        <v>126006.95395174251</v>
      </c>
      <c r="H2934" s="7">
        <f t="shared" si="381"/>
        <v>7557649.3706196444</v>
      </c>
      <c r="I2934" s="11">
        <f t="shared" si="382"/>
        <v>11998115933.359558</v>
      </c>
    </row>
    <row r="2935" spans="1:9" x14ac:dyDescent="0.25">
      <c r="A2935" s="5">
        <v>2926</v>
      </c>
      <c r="B2935" s="4">
        <f t="shared" si="378"/>
        <v>48.749999999998515</v>
      </c>
      <c r="C2935" s="10">
        <f t="shared" si="379"/>
        <v>11998115933.359558</v>
      </c>
      <c r="D2935" s="7">
        <f t="shared" si="375"/>
        <v>6851404.323965406</v>
      </c>
      <c r="E2935" s="9">
        <f t="shared" si="376"/>
        <v>1.5396414211158216</v>
      </c>
      <c r="F2935" s="6">
        <f t="shared" si="377"/>
        <v>126006.95395174251</v>
      </c>
      <c r="G2935" s="8">
        <f t="shared" si="380"/>
        <v>126099.33243700946</v>
      </c>
      <c r="H2935" s="7">
        <f t="shared" si="381"/>
        <v>7563188.5916625597</v>
      </c>
      <c r="I2935" s="11">
        <f t="shared" si="382"/>
        <v>11990552744.767895</v>
      </c>
    </row>
    <row r="2936" spans="1:9" x14ac:dyDescent="0.25">
      <c r="A2936" s="5">
        <v>2927</v>
      </c>
      <c r="B2936" s="4">
        <f t="shared" si="378"/>
        <v>48.766666666665181</v>
      </c>
      <c r="C2936" s="10">
        <f t="shared" si="379"/>
        <v>11990552744.767895</v>
      </c>
      <c r="D2936" s="7">
        <f t="shared" si="375"/>
        <v>6860050.2649307018</v>
      </c>
      <c r="E2936" s="9">
        <f t="shared" si="376"/>
        <v>1.5415843291979106</v>
      </c>
      <c r="F2936" s="6">
        <f t="shared" si="377"/>
        <v>126099.33243700946</v>
      </c>
      <c r="G2936" s="8">
        <f t="shared" si="380"/>
        <v>126191.82749676134</v>
      </c>
      <c r="H2936" s="7">
        <f t="shared" si="381"/>
        <v>7568734.7980131237</v>
      </c>
      <c r="I2936" s="11">
        <f t="shared" si="382"/>
        <v>11982984009.969881</v>
      </c>
    </row>
    <row r="2937" spans="1:9" x14ac:dyDescent="0.25">
      <c r="A2937" s="5">
        <v>2928</v>
      </c>
      <c r="B2937" s="4">
        <f t="shared" si="378"/>
        <v>48.783333333331846</v>
      </c>
      <c r="C2937" s="10">
        <f t="shared" si="379"/>
        <v>11982984009.969881</v>
      </c>
      <c r="D2937" s="7">
        <f t="shared" si="375"/>
        <v>6868718.9402223723</v>
      </c>
      <c r="E2937" s="9">
        <f t="shared" si="376"/>
        <v>1.5435323461173871</v>
      </c>
      <c r="F2937" s="6">
        <f t="shared" si="377"/>
        <v>126191.82749676134</v>
      </c>
      <c r="G2937" s="8">
        <f t="shared" si="380"/>
        <v>126284.43943752839</v>
      </c>
      <c r="H2937" s="7">
        <f t="shared" si="381"/>
        <v>7574288.0080286916</v>
      </c>
      <c r="I2937" s="11">
        <f t="shared" si="382"/>
        <v>11975409721.961853</v>
      </c>
    </row>
    <row r="2938" spans="1:9" x14ac:dyDescent="0.25">
      <c r="A2938" s="5">
        <v>2929</v>
      </c>
      <c r="B2938" s="4">
        <f t="shared" si="378"/>
        <v>48.799999999998512</v>
      </c>
      <c r="C2938" s="10">
        <f t="shared" si="379"/>
        <v>11975409721.961853</v>
      </c>
      <c r="D2938" s="7">
        <f t="shared" si="375"/>
        <v>6877410.4354574708</v>
      </c>
      <c r="E2938" s="9">
        <f t="shared" si="376"/>
        <v>1.5454854911140383</v>
      </c>
      <c r="F2938" s="6">
        <f t="shared" si="377"/>
        <v>126284.43943752839</v>
      </c>
      <c r="G2938" s="8">
        <f t="shared" si="380"/>
        <v>126377.16856699523</v>
      </c>
      <c r="H2938" s="7">
        <f t="shared" si="381"/>
        <v>7579848.2401357088</v>
      </c>
      <c r="I2938" s="11">
        <f t="shared" si="382"/>
        <v>11967829873.721718</v>
      </c>
    </row>
    <row r="2939" spans="1:9" x14ac:dyDescent="0.25">
      <c r="A2939" s="5">
        <v>2930</v>
      </c>
      <c r="B2939" s="4">
        <f t="shared" si="378"/>
        <v>48.816666666665178</v>
      </c>
      <c r="C2939" s="10">
        <f t="shared" si="379"/>
        <v>11967829873.721718</v>
      </c>
      <c r="D2939" s="7">
        <f t="shared" si="375"/>
        <v>6886124.8366760761</v>
      </c>
      <c r="E2939" s="9">
        <f t="shared" si="376"/>
        <v>1.5474437835227137</v>
      </c>
      <c r="F2939" s="6">
        <f t="shared" si="377"/>
        <v>126377.16856699523</v>
      </c>
      <c r="G2939" s="8">
        <f t="shared" si="380"/>
        <v>126470.01519400658</v>
      </c>
      <c r="H2939" s="7">
        <f t="shared" si="381"/>
        <v>7585415.5128300544</v>
      </c>
      <c r="I2939" s="11">
        <f t="shared" si="382"/>
        <v>11960244458.208887</v>
      </c>
    </row>
    <row r="2940" spans="1:9" x14ac:dyDescent="0.25">
      <c r="A2940" s="5">
        <v>2931</v>
      </c>
      <c r="B2940" s="4">
        <f t="shared" si="378"/>
        <v>48.833333333331844</v>
      </c>
      <c r="C2940" s="10">
        <f t="shared" si="379"/>
        <v>11960244458.208887</v>
      </c>
      <c r="D2940" s="7">
        <f t="shared" si="375"/>
        <v>6894862.230343868</v>
      </c>
      <c r="E2940" s="9">
        <f t="shared" si="376"/>
        <v>1.549407242773903</v>
      </c>
      <c r="F2940" s="6">
        <f t="shared" si="377"/>
        <v>126470.01519400658</v>
      </c>
      <c r="G2940" s="8">
        <f t="shared" si="380"/>
        <v>126562.97962857301</v>
      </c>
      <c r="H2940" s="7">
        <f t="shared" si="381"/>
        <v>7590989.8446773887</v>
      </c>
      <c r="I2940" s="11">
        <f t="shared" si="382"/>
        <v>11952653468.36421</v>
      </c>
    </row>
    <row r="2941" spans="1:9" x14ac:dyDescent="0.25">
      <c r="A2941" s="5">
        <v>2932</v>
      </c>
      <c r="B2941" s="4">
        <f t="shared" si="378"/>
        <v>48.849999999998509</v>
      </c>
      <c r="C2941" s="10">
        <f t="shared" si="379"/>
        <v>11952653468.36421</v>
      </c>
      <c r="D2941" s="7">
        <f t="shared" si="375"/>
        <v>6903622.7033547228</v>
      </c>
      <c r="E2941" s="9">
        <f t="shared" si="376"/>
        <v>1.5513758883943198</v>
      </c>
      <c r="F2941" s="6">
        <f t="shared" si="377"/>
        <v>126562.97962857301</v>
      </c>
      <c r="G2941" s="8">
        <f t="shared" si="380"/>
        <v>126656.06218187667</v>
      </c>
      <c r="H2941" s="7">
        <f t="shared" si="381"/>
        <v>7596571.2543134904</v>
      </c>
      <c r="I2941" s="11">
        <f t="shared" si="382"/>
        <v>11945056897.109896</v>
      </c>
    </row>
    <row r="2942" spans="1:9" x14ac:dyDescent="0.25">
      <c r="A2942" s="5">
        <v>2933</v>
      </c>
      <c r="B2942" s="4">
        <f t="shared" si="378"/>
        <v>48.866666666665175</v>
      </c>
      <c r="C2942" s="10">
        <f t="shared" si="379"/>
        <v>11945056897.109896</v>
      </c>
      <c r="D2942" s="7">
        <f t="shared" si="375"/>
        <v>6912406.3430333501</v>
      </c>
      <c r="E2942" s="9">
        <f t="shared" si="376"/>
        <v>1.5533497400074945</v>
      </c>
      <c r="F2942" s="6">
        <f t="shared" si="377"/>
        <v>126656.06218187667</v>
      </c>
      <c r="G2942" s="8">
        <f t="shared" si="380"/>
        <v>126749.26316627712</v>
      </c>
      <c r="H2942" s="7">
        <f t="shared" si="381"/>
        <v>7602159.7604446132</v>
      </c>
      <c r="I2942" s="11">
        <f t="shared" si="382"/>
        <v>11937454737.349451</v>
      </c>
    </row>
    <row r="2943" spans="1:9" x14ac:dyDescent="0.25">
      <c r="A2943" s="5">
        <v>2934</v>
      </c>
      <c r="B2943" s="4">
        <f t="shared" si="378"/>
        <v>48.883333333331841</v>
      </c>
      <c r="C2943" s="10">
        <f t="shared" si="379"/>
        <v>11937454737.349451</v>
      </c>
      <c r="D2943" s="7">
        <f t="shared" si="375"/>
        <v>6921213.2371379146</v>
      </c>
      <c r="E2943" s="9">
        <f t="shared" si="376"/>
        <v>1.5553288173343629</v>
      </c>
      <c r="F2943" s="6">
        <f t="shared" si="377"/>
        <v>126749.26316627712</v>
      </c>
      <c r="G2943" s="8">
        <f t="shared" si="380"/>
        <v>126842.58289531717</v>
      </c>
      <c r="H2943" s="7">
        <f t="shared" si="381"/>
        <v>7607755.3818478286</v>
      </c>
      <c r="I2943" s="11">
        <f t="shared" si="382"/>
        <v>11929846981.967604</v>
      </c>
    </row>
    <row r="2944" spans="1:9" x14ac:dyDescent="0.25">
      <c r="A2944" s="5">
        <v>2935</v>
      </c>
      <c r="B2944" s="4">
        <f t="shared" si="378"/>
        <v>48.899999999998506</v>
      </c>
      <c r="C2944" s="10">
        <f t="shared" si="379"/>
        <v>11929846981.967604</v>
      </c>
      <c r="D2944" s="7">
        <f t="shared" si="375"/>
        <v>6930043.4738627113</v>
      </c>
      <c r="E2944" s="9">
        <f t="shared" si="376"/>
        <v>1.5573131401938678</v>
      </c>
      <c r="F2944" s="6">
        <f t="shared" si="377"/>
        <v>126842.58289531717</v>
      </c>
      <c r="G2944" s="8">
        <f t="shared" si="380"/>
        <v>126936.0216837288</v>
      </c>
      <c r="H2944" s="7">
        <f t="shared" si="381"/>
        <v>7613358.1373713799</v>
      </c>
      <c r="I2944" s="11">
        <f t="shared" si="382"/>
        <v>11922233623.830233</v>
      </c>
    </row>
    <row r="2945" spans="1:9" x14ac:dyDescent="0.25">
      <c r="A2945" s="5">
        <v>2936</v>
      </c>
      <c r="B2945" s="4">
        <f t="shared" si="378"/>
        <v>48.916666666665172</v>
      </c>
      <c r="C2945" s="10">
        <f t="shared" si="379"/>
        <v>11922233623.830233</v>
      </c>
      <c r="D2945" s="7">
        <f t="shared" si="375"/>
        <v>6938897.1418408332</v>
      </c>
      <c r="E2945" s="9">
        <f t="shared" si="376"/>
        <v>1.5593027285035581</v>
      </c>
      <c r="F2945" s="6">
        <f t="shared" si="377"/>
        <v>126936.0216837288</v>
      </c>
      <c r="G2945" s="8">
        <f t="shared" si="380"/>
        <v>127029.57984743902</v>
      </c>
      <c r="H2945" s="7">
        <f t="shared" si="381"/>
        <v>7618968.0459350348</v>
      </c>
      <c r="I2945" s="11">
        <f t="shared" si="382"/>
        <v>11914614655.784298</v>
      </c>
    </row>
    <row r="2946" spans="1:9" x14ac:dyDescent="0.25">
      <c r="A2946" s="5">
        <v>2937</v>
      </c>
      <c r="B2946" s="4">
        <f t="shared" si="378"/>
        <v>48.933333333331838</v>
      </c>
      <c r="C2946" s="10">
        <f t="shared" si="379"/>
        <v>11914614655.784298</v>
      </c>
      <c r="D2946" s="7">
        <f t="shared" si="375"/>
        <v>6947774.330146879</v>
      </c>
      <c r="E2946" s="9">
        <f t="shared" si="376"/>
        <v>1.5612976022801974</v>
      </c>
      <c r="F2946" s="6">
        <f t="shared" si="377"/>
        <v>127029.57984743902</v>
      </c>
      <c r="G2946" s="8">
        <f t="shared" si="380"/>
        <v>127123.25770357583</v>
      </c>
      <c r="H2946" s="7">
        <f t="shared" si="381"/>
        <v>7624585.1265304452</v>
      </c>
      <c r="I2946" s="11">
        <f t="shared" si="382"/>
        <v>11906990070.657768</v>
      </c>
    </row>
    <row r="2947" spans="1:9" x14ac:dyDescent="0.25">
      <c r="A2947" s="5">
        <v>2938</v>
      </c>
      <c r="B2947" s="4">
        <f t="shared" si="378"/>
        <v>48.949999999998504</v>
      </c>
      <c r="C2947" s="10">
        <f t="shared" si="379"/>
        <v>11906990070.657768</v>
      </c>
      <c r="D2947" s="7">
        <f t="shared" si="375"/>
        <v>6956675.1282996591</v>
      </c>
      <c r="E2947" s="9">
        <f t="shared" si="376"/>
        <v>1.5632977816403728</v>
      </c>
      <c r="F2947" s="6">
        <f t="shared" si="377"/>
        <v>127123.25770357583</v>
      </c>
      <c r="G2947" s="8">
        <f t="shared" si="380"/>
        <v>127217.05557047426</v>
      </c>
      <c r="H2947" s="7">
        <f t="shared" si="381"/>
        <v>7630209.398221503</v>
      </c>
      <c r="I2947" s="11">
        <f t="shared" si="382"/>
        <v>11899359861.259546</v>
      </c>
    </row>
    <row r="2948" spans="1:9" x14ac:dyDescent="0.25">
      <c r="A2948" s="5">
        <v>2939</v>
      </c>
      <c r="B2948" s="4">
        <f t="shared" si="378"/>
        <v>48.966666666665169</v>
      </c>
      <c r="C2948" s="10">
        <f t="shared" si="379"/>
        <v>11899359861.259546</v>
      </c>
      <c r="D2948" s="7">
        <f t="shared" si="375"/>
        <v>6965599.6262649475</v>
      </c>
      <c r="E2948" s="9">
        <f t="shared" si="376"/>
        <v>1.5653032868011119</v>
      </c>
      <c r="F2948" s="6">
        <f t="shared" si="377"/>
        <v>127217.05557047426</v>
      </c>
      <c r="G2948" s="8">
        <f t="shared" si="380"/>
        <v>127310.97376768233</v>
      </c>
      <c r="H2948" s="7">
        <f t="shared" si="381"/>
        <v>7635840.8801446967</v>
      </c>
      <c r="I2948" s="11">
        <f t="shared" si="382"/>
        <v>11891724020.379402</v>
      </c>
    </row>
    <row r="2949" spans="1:9" x14ac:dyDescent="0.25">
      <c r="A2949" s="5">
        <v>2940</v>
      </c>
      <c r="B2949" s="4">
        <f t="shared" si="378"/>
        <v>48.983333333331835</v>
      </c>
      <c r="C2949" s="10">
        <f t="shared" si="379"/>
        <v>11891724020.379402</v>
      </c>
      <c r="D2949" s="7">
        <f t="shared" si="375"/>
        <v>6974547.9144582245</v>
      </c>
      <c r="E2949" s="9">
        <f t="shared" si="376"/>
        <v>1.5673141380804998</v>
      </c>
      <c r="F2949" s="6">
        <f t="shared" si="377"/>
        <v>127310.97376768233</v>
      </c>
      <c r="G2949" s="8">
        <f t="shared" si="380"/>
        <v>127405.01261596716</v>
      </c>
      <c r="H2949" s="7">
        <f t="shared" si="381"/>
        <v>7641479.5915094838</v>
      </c>
      <c r="I2949" s="11">
        <f t="shared" si="382"/>
        <v>11884082540.787893</v>
      </c>
    </row>
    <row r="2950" spans="1:9" x14ac:dyDescent="0.25">
      <c r="A2950" s="5">
        <v>2941</v>
      </c>
      <c r="B2950" s="4">
        <f t="shared" si="378"/>
        <v>48.999999999998501</v>
      </c>
      <c r="C2950" s="10">
        <f t="shared" si="379"/>
        <v>11884082540.787893</v>
      </c>
      <c r="D2950" s="7">
        <f t="shared" si="375"/>
        <v>6983520.0837474717</v>
      </c>
      <c r="E2950" s="9">
        <f t="shared" si="376"/>
        <v>1.5693303558983083</v>
      </c>
      <c r="F2950" s="6">
        <f t="shared" si="377"/>
        <v>127405.01261596716</v>
      </c>
      <c r="G2950" s="8">
        <f t="shared" si="380"/>
        <v>127499.17243732106</v>
      </c>
      <c r="H2950" s="7">
        <f t="shared" si="381"/>
        <v>7647125.5515986467</v>
      </c>
      <c r="I2950" s="11">
        <f t="shared" si="382"/>
        <v>11876435415.236294</v>
      </c>
    </row>
    <row r="2951" spans="1:9" x14ac:dyDescent="0.25">
      <c r="A2951" s="5">
        <v>2942</v>
      </c>
      <c r="B2951" s="4">
        <f t="shared" si="378"/>
        <v>49.016666666665166</v>
      </c>
      <c r="C2951" s="10">
        <f t="shared" si="379"/>
        <v>11876435415.236294</v>
      </c>
      <c r="D2951" s="7">
        <f t="shared" si="375"/>
        <v>6992516.2254559565</v>
      </c>
      <c r="E2951" s="9">
        <f t="shared" si="376"/>
        <v>1.5713519607766195</v>
      </c>
      <c r="F2951" s="6">
        <f t="shared" si="377"/>
        <v>127499.17243732106</v>
      </c>
      <c r="G2951" s="8">
        <f t="shared" si="380"/>
        <v>127593.45355496765</v>
      </c>
      <c r="H2951" s="7">
        <f t="shared" si="381"/>
        <v>7652778.7797686607</v>
      </c>
      <c r="I2951" s="11">
        <f t="shared" si="382"/>
        <v>11868782636.456526</v>
      </c>
    </row>
    <row r="2952" spans="1:9" x14ac:dyDescent="0.25">
      <c r="A2952" s="5">
        <v>2943</v>
      </c>
      <c r="B2952" s="4">
        <f t="shared" si="378"/>
        <v>49.033333333331832</v>
      </c>
      <c r="C2952" s="10">
        <f t="shared" si="379"/>
        <v>11868782636.456526</v>
      </c>
      <c r="D2952" s="7">
        <f t="shared" si="375"/>
        <v>7001536.4313650578</v>
      </c>
      <c r="E2952" s="9">
        <f t="shared" si="376"/>
        <v>1.5733789733404624</v>
      </c>
      <c r="F2952" s="6">
        <f t="shared" si="377"/>
        <v>127593.45355496765</v>
      </c>
      <c r="G2952" s="8">
        <f t="shared" si="380"/>
        <v>127687.85629336808</v>
      </c>
      <c r="H2952" s="7">
        <f t="shared" si="381"/>
        <v>7658439.2954500718</v>
      </c>
      <c r="I2952" s="11">
        <f t="shared" si="382"/>
        <v>11861124197.161076</v>
      </c>
    </row>
    <row r="2953" spans="1:9" x14ac:dyDescent="0.25">
      <c r="A2953" s="5">
        <v>2944</v>
      </c>
      <c r="B2953" s="4">
        <f t="shared" si="378"/>
        <v>49.049999999998498</v>
      </c>
      <c r="C2953" s="10">
        <f t="shared" si="379"/>
        <v>11861124197.161076</v>
      </c>
      <c r="D2953" s="7">
        <f t="shared" si="375"/>
        <v>7010580.7937171105</v>
      </c>
      <c r="E2953" s="9">
        <f t="shared" si="376"/>
        <v>1.5754114143184519</v>
      </c>
      <c r="F2953" s="6">
        <f t="shared" si="377"/>
        <v>127687.85629336808</v>
      </c>
      <c r="G2953" s="8">
        <f t="shared" si="380"/>
        <v>127782.38097822719</v>
      </c>
      <c r="H2953" s="7">
        <f t="shared" si="381"/>
        <v>7664107.1181478575</v>
      </c>
      <c r="I2953" s="11">
        <f t="shared" si="382"/>
        <v>11853460090.042927</v>
      </c>
    </row>
    <row r="2954" spans="1:9" x14ac:dyDescent="0.25">
      <c r="A2954" s="5">
        <v>2945</v>
      </c>
      <c r="B2954" s="4">
        <f t="shared" si="378"/>
        <v>49.066666666665164</v>
      </c>
      <c r="C2954" s="10">
        <f t="shared" si="379"/>
        <v>11853460090.042927</v>
      </c>
      <c r="D2954" s="7">
        <f t="shared" si="375"/>
        <v>7019649.4052182566</v>
      </c>
      <c r="E2954" s="9">
        <f t="shared" si="376"/>
        <v>1.5774493045434284</v>
      </c>
      <c r="F2954" s="6">
        <f t="shared" si="377"/>
        <v>127782.38097822719</v>
      </c>
      <c r="G2954" s="8">
        <f t="shared" si="380"/>
        <v>127877.02793649978</v>
      </c>
      <c r="H2954" s="7">
        <f t="shared" si="381"/>
        <v>7669782.2674418092</v>
      </c>
      <c r="I2954" s="11">
        <f t="shared" si="382"/>
        <v>11845790307.775484</v>
      </c>
    </row>
    <row r="2955" spans="1:9" x14ac:dyDescent="0.25">
      <c r="A2955" s="5">
        <v>2946</v>
      </c>
      <c r="B2955" s="4">
        <f t="shared" si="378"/>
        <v>49.083333333331829</v>
      </c>
      <c r="C2955" s="10">
        <f t="shared" si="379"/>
        <v>11845790307.775484</v>
      </c>
      <c r="D2955" s="7">
        <f t="shared" si="375"/>
        <v>7028742.359041336</v>
      </c>
      <c r="E2955" s="9">
        <f t="shared" si="376"/>
        <v>1.5794926649531091</v>
      </c>
      <c r="F2955" s="6">
        <f t="shared" si="377"/>
        <v>127877.02793649978</v>
      </c>
      <c r="G2955" s="8">
        <f t="shared" si="380"/>
        <v>127971.79749639698</v>
      </c>
      <c r="H2955" s="7">
        <f t="shared" si="381"/>
        <v>7675464.7629869021</v>
      </c>
      <c r="I2955" s="11">
        <f t="shared" si="382"/>
        <v>11838114843.012497</v>
      </c>
    </row>
    <row r="2956" spans="1:9" x14ac:dyDescent="0.25">
      <c r="A2956" s="5">
        <v>2947</v>
      </c>
      <c r="B2956" s="4">
        <f t="shared" si="378"/>
        <v>49.099999999998495</v>
      </c>
      <c r="C2956" s="10">
        <f t="shared" si="379"/>
        <v>11838114843.012497</v>
      </c>
      <c r="D2956" s="7">
        <f t="shared" ref="D2956:D3019" si="383">($C$6*$C$5*$C$3)/(C2956^2)</f>
        <v>7037859.7488287855</v>
      </c>
      <c r="E2956" s="9">
        <f t="shared" ref="E2956:E3019" si="384">D2956/$C$3</f>
        <v>1.5815415165907383</v>
      </c>
      <c r="F2956" s="6">
        <f t="shared" ref="F2956:F3019" si="385">G2955</f>
        <v>127971.79749639698</v>
      </c>
      <c r="G2956" s="8">
        <f t="shared" si="380"/>
        <v>128066.68998739243</v>
      </c>
      <c r="H2956" s="7">
        <f t="shared" si="381"/>
        <v>7681154.624513682</v>
      </c>
      <c r="I2956" s="11">
        <f t="shared" si="382"/>
        <v>11830433688.387983</v>
      </c>
    </row>
    <row r="2957" spans="1:9" x14ac:dyDescent="0.25">
      <c r="A2957" s="5">
        <v>2948</v>
      </c>
      <c r="B2957" s="4">
        <f t="shared" si="378"/>
        <v>49.116666666665161</v>
      </c>
      <c r="C2957" s="10">
        <f t="shared" si="379"/>
        <v>11830433688.387983</v>
      </c>
      <c r="D2957" s="7">
        <f t="shared" si="383"/>
        <v>7047001.6686955644</v>
      </c>
      <c r="E2957" s="9">
        <f t="shared" si="384"/>
        <v>1.5835958806057449</v>
      </c>
      <c r="F2957" s="6">
        <f t="shared" si="385"/>
        <v>128066.68998739243</v>
      </c>
      <c r="G2957" s="8">
        <f t="shared" si="380"/>
        <v>128161.70574022878</v>
      </c>
      <c r="H2957" s="7">
        <f t="shared" si="381"/>
        <v>7686851.8718286362</v>
      </c>
      <c r="I2957" s="11">
        <f t="shared" si="382"/>
        <v>11822746836.516155</v>
      </c>
    </row>
    <row r="2958" spans="1:9" x14ac:dyDescent="0.25">
      <c r="A2958" s="5">
        <v>2949</v>
      </c>
      <c r="B2958" s="4">
        <f t="shared" si="378"/>
        <v>49.133333333331827</v>
      </c>
      <c r="C2958" s="10">
        <f t="shared" si="379"/>
        <v>11822746836.516155</v>
      </c>
      <c r="D2958" s="7">
        <f t="shared" si="383"/>
        <v>7056168.2132321056</v>
      </c>
      <c r="E2958" s="9">
        <f t="shared" si="384"/>
        <v>1.5856557782544058</v>
      </c>
      <c r="F2958" s="6">
        <f t="shared" si="385"/>
        <v>128161.70574022878</v>
      </c>
      <c r="G2958" s="8">
        <f t="shared" si="380"/>
        <v>128256.84508692403</v>
      </c>
      <c r="H2958" s="7">
        <f t="shared" si="381"/>
        <v>7692556.5248145843</v>
      </c>
      <c r="I2958" s="11">
        <f t="shared" si="382"/>
        <v>11815054279.991341</v>
      </c>
    </row>
    <row r="2959" spans="1:9" x14ac:dyDescent="0.25">
      <c r="A2959" s="5">
        <v>2950</v>
      </c>
      <c r="B2959" s="4">
        <f t="shared" si="378"/>
        <v>49.149999999998492</v>
      </c>
      <c r="C2959" s="10">
        <f t="shared" si="379"/>
        <v>11815054279.991341</v>
      </c>
      <c r="D2959" s="7">
        <f t="shared" si="383"/>
        <v>7065359.477507282</v>
      </c>
      <c r="E2959" s="9">
        <f t="shared" si="384"/>
        <v>1.5877212309005129</v>
      </c>
      <c r="F2959" s="6">
        <f t="shared" si="385"/>
        <v>128256.84508692403</v>
      </c>
      <c r="G2959" s="8">
        <f t="shared" si="380"/>
        <v>128352.10836077806</v>
      </c>
      <c r="H2959" s="7">
        <f t="shared" si="381"/>
        <v>7698268.6034310628</v>
      </c>
      <c r="I2959" s="11">
        <f t="shared" si="382"/>
        <v>11807356011.387909</v>
      </c>
    </row>
    <row r="2960" spans="1:9" x14ac:dyDescent="0.25">
      <c r="A2960" s="5">
        <v>2951</v>
      </c>
      <c r="B2960" s="4">
        <f t="shared" si="378"/>
        <v>49.166666666665158</v>
      </c>
      <c r="C2960" s="10">
        <f t="shared" si="379"/>
        <v>11807356011.387909</v>
      </c>
      <c r="D2960" s="7">
        <f t="shared" si="383"/>
        <v>7074575.5570713934</v>
      </c>
      <c r="E2960" s="9">
        <f t="shared" si="384"/>
        <v>1.5897922600160435</v>
      </c>
      <c r="F2960" s="6">
        <f t="shared" si="385"/>
        <v>128352.10836077806</v>
      </c>
      <c r="G2960" s="8">
        <f t="shared" si="380"/>
        <v>128447.49589637903</v>
      </c>
      <c r="H2960" s="7">
        <f t="shared" si="381"/>
        <v>7703988.1277147122</v>
      </c>
      <c r="I2960" s="11">
        <f t="shared" si="382"/>
        <v>11799652023.260195</v>
      </c>
    </row>
    <row r="2961" spans="1:9" x14ac:dyDescent="0.25">
      <c r="A2961" s="5">
        <v>2952</v>
      </c>
      <c r="B2961" s="4">
        <f t="shared" si="378"/>
        <v>49.183333333331824</v>
      </c>
      <c r="C2961" s="10">
        <f t="shared" si="379"/>
        <v>11799652023.260195</v>
      </c>
      <c r="D2961" s="7">
        <f t="shared" si="383"/>
        <v>7083816.5479591833</v>
      </c>
      <c r="E2961" s="9">
        <f t="shared" si="384"/>
        <v>1.5918688871818389</v>
      </c>
      <c r="F2961" s="6">
        <f t="shared" si="385"/>
        <v>128447.49589637903</v>
      </c>
      <c r="G2961" s="8">
        <f t="shared" si="380"/>
        <v>128543.00802960993</v>
      </c>
      <c r="H2961" s="7">
        <f t="shared" si="381"/>
        <v>7709715.1177796694</v>
      </c>
      <c r="I2961" s="11">
        <f t="shared" si="382"/>
        <v>11791942308.142416</v>
      </c>
    </row>
    <row r="2962" spans="1:9" x14ac:dyDescent="0.25">
      <c r="A2962" s="5">
        <v>2953</v>
      </c>
      <c r="B2962" s="4">
        <f t="shared" si="378"/>
        <v>49.199999999998489</v>
      </c>
      <c r="C2962" s="10">
        <f t="shared" si="379"/>
        <v>11791942308.142416</v>
      </c>
      <c r="D2962" s="7">
        <f t="shared" si="383"/>
        <v>7093082.5466928761</v>
      </c>
      <c r="E2962" s="9">
        <f t="shared" si="384"/>
        <v>1.5939511340882868</v>
      </c>
      <c r="F2962" s="6">
        <f t="shared" si="385"/>
        <v>128543.00802960993</v>
      </c>
      <c r="G2962" s="8">
        <f t="shared" si="380"/>
        <v>128638.64509765523</v>
      </c>
      <c r="H2962" s="7">
        <f t="shared" si="381"/>
        <v>7715449.5938179549</v>
      </c>
      <c r="I2962" s="11">
        <f t="shared" si="382"/>
        <v>11784226858.548597</v>
      </c>
    </row>
    <row r="2963" spans="1:9" x14ac:dyDescent="0.25">
      <c r="A2963" s="5">
        <v>2954</v>
      </c>
      <c r="B2963" s="4">
        <f t="shared" si="378"/>
        <v>49.216666666665155</v>
      </c>
      <c r="C2963" s="10">
        <f t="shared" si="379"/>
        <v>11784226858.548597</v>
      </c>
      <c r="D2963" s="7">
        <f t="shared" si="383"/>
        <v>7102373.6502852356</v>
      </c>
      <c r="E2963" s="9">
        <f t="shared" si="384"/>
        <v>1.5960390225360079</v>
      </c>
      <c r="F2963" s="6">
        <f t="shared" si="385"/>
        <v>128638.64509765523</v>
      </c>
      <c r="G2963" s="8">
        <f t="shared" si="380"/>
        <v>128734.40743900739</v>
      </c>
      <c r="H2963" s="7">
        <f t="shared" si="381"/>
        <v>7721191.5760998782</v>
      </c>
      <c r="I2963" s="11">
        <f t="shared" si="382"/>
        <v>11776505666.972498</v>
      </c>
    </row>
    <row r="2964" spans="1:9" x14ac:dyDescent="0.25">
      <c r="A2964" s="5">
        <v>2955</v>
      </c>
      <c r="B2964" s="4">
        <f t="shared" si="378"/>
        <v>49.233333333331821</v>
      </c>
      <c r="C2964" s="10">
        <f t="shared" si="379"/>
        <v>11776505666.972498</v>
      </c>
      <c r="D2964" s="7">
        <f t="shared" si="383"/>
        <v>7111689.9562426368</v>
      </c>
      <c r="E2964" s="9">
        <f t="shared" si="384"/>
        <v>1.5981325744365475</v>
      </c>
      <c r="F2964" s="6">
        <f t="shared" si="385"/>
        <v>128734.40743900739</v>
      </c>
      <c r="G2964" s="8">
        <f t="shared" si="380"/>
        <v>128830.29539347359</v>
      </c>
      <c r="H2964" s="7">
        <f t="shared" si="381"/>
        <v>7726941.0849744296</v>
      </c>
      <c r="I2964" s="11">
        <f t="shared" si="382"/>
        <v>11768778725.887524</v>
      </c>
    </row>
    <row r="2965" spans="1:9" x14ac:dyDescent="0.25">
      <c r="A2965" s="5">
        <v>2956</v>
      </c>
      <c r="B2965" s="4">
        <f t="shared" si="378"/>
        <v>49.249999999998487</v>
      </c>
      <c r="C2965" s="10">
        <f t="shared" si="379"/>
        <v>11768778725.887524</v>
      </c>
      <c r="D2965" s="7">
        <f t="shared" si="383"/>
        <v>7121031.562568184</v>
      </c>
      <c r="E2965" s="9">
        <f t="shared" si="384"/>
        <v>1.6002318118130749</v>
      </c>
      <c r="F2965" s="6">
        <f t="shared" si="385"/>
        <v>128830.29539347359</v>
      </c>
      <c r="G2965" s="8">
        <f t="shared" si="380"/>
        <v>128926.30930218237</v>
      </c>
      <c r="H2965" s="7">
        <f t="shared" si="381"/>
        <v>7732698.1408696789</v>
      </c>
      <c r="I2965" s="11">
        <f t="shared" si="382"/>
        <v>11761046027.746655</v>
      </c>
    </row>
    <row r="2966" spans="1:9" x14ac:dyDescent="0.25">
      <c r="A2966" s="5">
        <v>2957</v>
      </c>
      <c r="B2966" s="4">
        <f t="shared" si="378"/>
        <v>49.266666666665152</v>
      </c>
      <c r="C2966" s="10">
        <f t="shared" si="379"/>
        <v>11761046027.746655</v>
      </c>
      <c r="D2966" s="7">
        <f t="shared" si="383"/>
        <v>7130398.567764828</v>
      </c>
      <c r="E2966" s="9">
        <f t="shared" si="384"/>
        <v>1.6023367568010849</v>
      </c>
      <c r="F2966" s="6">
        <f t="shared" si="385"/>
        <v>128926.30930218237</v>
      </c>
      <c r="G2966" s="8">
        <f t="shared" si="380"/>
        <v>129022.44950759044</v>
      </c>
      <c r="H2966" s="7">
        <f t="shared" si="381"/>
        <v>7738462.7642931845</v>
      </c>
      <c r="I2966" s="11">
        <f t="shared" si="382"/>
        <v>11753307564.982361</v>
      </c>
    </row>
    <row r="2967" spans="1:9" x14ac:dyDescent="0.25">
      <c r="A2967" s="5">
        <v>2958</v>
      </c>
      <c r="B2967" s="4">
        <f t="shared" si="378"/>
        <v>49.283333333331818</v>
      </c>
      <c r="C2967" s="10">
        <f t="shared" si="379"/>
        <v>11753307564.982361</v>
      </c>
      <c r="D2967" s="7">
        <f t="shared" si="383"/>
        <v>7139791.070838524</v>
      </c>
      <c r="E2967" s="9">
        <f t="shared" si="384"/>
        <v>1.6044474316491064</v>
      </c>
      <c r="F2967" s="6">
        <f t="shared" si="385"/>
        <v>129022.44950759044</v>
      </c>
      <c r="G2967" s="8">
        <f t="shared" si="380"/>
        <v>129118.71635348939</v>
      </c>
      <c r="H2967" s="7">
        <f t="shared" si="381"/>
        <v>7744234.9758323953</v>
      </c>
      <c r="I2967" s="11">
        <f t="shared" si="382"/>
        <v>11745563330.006529</v>
      </c>
    </row>
    <row r="2968" spans="1:9" x14ac:dyDescent="0.25">
      <c r="A2968" s="5">
        <v>2959</v>
      </c>
      <c r="B2968" s="4">
        <f t="shared" si="378"/>
        <v>49.299999999998484</v>
      </c>
      <c r="C2968" s="10">
        <f t="shared" si="379"/>
        <v>11745563330.006529</v>
      </c>
      <c r="D2968" s="7">
        <f t="shared" si="383"/>
        <v>7149209.1713013975</v>
      </c>
      <c r="E2968" s="9">
        <f t="shared" si="384"/>
        <v>1.6065638587194151</v>
      </c>
      <c r="F2968" s="6">
        <f t="shared" si="385"/>
        <v>129118.71635348939</v>
      </c>
      <c r="G2968" s="8">
        <f t="shared" si="380"/>
        <v>129215.11018501256</v>
      </c>
      <c r="H2968" s="7">
        <f t="shared" si="381"/>
        <v>7750014.7961550588</v>
      </c>
      <c r="I2968" s="11">
        <f t="shared" si="382"/>
        <v>11737813315.210373</v>
      </c>
    </row>
    <row r="2969" spans="1:9" x14ac:dyDescent="0.25">
      <c r="A2969" s="5">
        <v>2960</v>
      </c>
      <c r="B2969" s="4">
        <f t="shared" si="378"/>
        <v>49.316666666665149</v>
      </c>
      <c r="C2969" s="10">
        <f t="shared" si="379"/>
        <v>11737813315.210373</v>
      </c>
      <c r="D2969" s="7">
        <f t="shared" si="383"/>
        <v>7158652.9691749522</v>
      </c>
      <c r="E2969" s="9">
        <f t="shared" si="384"/>
        <v>1.6086860604887534</v>
      </c>
      <c r="F2969" s="6">
        <f t="shared" si="385"/>
        <v>129215.11018501256</v>
      </c>
      <c r="G2969" s="8">
        <f t="shared" si="380"/>
        <v>129311.63134864188</v>
      </c>
      <c r="H2969" s="7">
        <f t="shared" si="381"/>
        <v>7755802.2460096339</v>
      </c>
      <c r="I2969" s="11">
        <f t="shared" si="382"/>
        <v>11730057512.964363</v>
      </c>
    </row>
    <row r="2970" spans="1:9" x14ac:dyDescent="0.25">
      <c r="A2970" s="5">
        <v>2961</v>
      </c>
      <c r="B2970" s="4">
        <f t="shared" si="378"/>
        <v>49.333333333331815</v>
      </c>
      <c r="C2970" s="10">
        <f t="shared" si="379"/>
        <v>11730057512.964363</v>
      </c>
      <c r="D2970" s="7">
        <f t="shared" si="383"/>
        <v>7168122.5649932837</v>
      </c>
      <c r="E2970" s="9">
        <f t="shared" si="384"/>
        <v>1.6108140595490525</v>
      </c>
      <c r="F2970" s="6">
        <f t="shared" si="385"/>
        <v>129311.63134864188</v>
      </c>
      <c r="G2970" s="8">
        <f t="shared" si="380"/>
        <v>129408.28019221482</v>
      </c>
      <c r="H2970" s="7">
        <f t="shared" si="381"/>
        <v>7761597.3462257013</v>
      </c>
      <c r="I2970" s="11">
        <f t="shared" si="382"/>
        <v>11722295915.618137</v>
      </c>
    </row>
    <row r="2971" spans="1:9" x14ac:dyDescent="0.25">
      <c r="A2971" s="5">
        <v>2962</v>
      </c>
      <c r="B2971" s="4">
        <f t="shared" si="378"/>
        <v>49.349999999998481</v>
      </c>
      <c r="C2971" s="10">
        <f t="shared" si="379"/>
        <v>11722295915.618137</v>
      </c>
      <c r="D2971" s="7">
        <f t="shared" si="383"/>
        <v>7177618.0598063357</v>
      </c>
      <c r="E2971" s="9">
        <f t="shared" si="384"/>
        <v>1.6129478786081652</v>
      </c>
      <c r="F2971" s="6">
        <f t="shared" si="385"/>
        <v>129408.28019221482</v>
      </c>
      <c r="G2971" s="8">
        <f t="shared" si="380"/>
        <v>129505.05706493132</v>
      </c>
      <c r="H2971" s="7">
        <f t="shared" si="381"/>
        <v>7767400.1177143846</v>
      </c>
      <c r="I2971" s="11">
        <f t="shared" si="382"/>
        <v>11714528515.500423</v>
      </c>
    </row>
    <row r="2972" spans="1:9" x14ac:dyDescent="0.25">
      <c r="A2972" s="5">
        <v>2963</v>
      </c>
      <c r="B2972" s="4">
        <f t="shared" si="378"/>
        <v>49.366666666665147</v>
      </c>
      <c r="C2972" s="10">
        <f t="shared" si="379"/>
        <v>11714528515.500423</v>
      </c>
      <c r="D2972" s="7">
        <f t="shared" si="383"/>
        <v>7187139.555183162</v>
      </c>
      <c r="E2972" s="9">
        <f t="shared" si="384"/>
        <v>1.6150875404905982</v>
      </c>
      <c r="F2972" s="6">
        <f t="shared" si="385"/>
        <v>129505.05706493132</v>
      </c>
      <c r="G2972" s="8">
        <f t="shared" si="380"/>
        <v>129601.96231736075</v>
      </c>
      <c r="H2972" s="7">
        <f t="shared" si="381"/>
        <v>7773210.5814687619</v>
      </c>
      <c r="I2972" s="11">
        <f t="shared" si="382"/>
        <v>11706755304.918955</v>
      </c>
    </row>
    <row r="2973" spans="1:9" x14ac:dyDescent="0.25">
      <c r="A2973" s="5">
        <v>2964</v>
      </c>
      <c r="B2973" s="4">
        <f t="shared" si="378"/>
        <v>49.383333333331812</v>
      </c>
      <c r="C2973" s="10">
        <f t="shared" si="379"/>
        <v>11706755304.918955</v>
      </c>
      <c r="D2973" s="7">
        <f t="shared" si="383"/>
        <v>7196687.1532152304</v>
      </c>
      <c r="E2973" s="9">
        <f t="shared" si="384"/>
        <v>1.6172330681382541</v>
      </c>
      <c r="F2973" s="6">
        <f t="shared" si="385"/>
        <v>129601.96231736075</v>
      </c>
      <c r="G2973" s="8">
        <f t="shared" si="380"/>
        <v>129698.99630144905</v>
      </c>
      <c r="H2973" s="7">
        <f t="shared" si="381"/>
        <v>7779028.7585642943</v>
      </c>
      <c r="I2973" s="11">
        <f t="shared" si="382"/>
        <v>11698976276.160391</v>
      </c>
    </row>
    <row r="2974" spans="1:9" x14ac:dyDescent="0.25">
      <c r="A2974" s="5">
        <v>2965</v>
      </c>
      <c r="B2974" s="4">
        <f t="shared" si="378"/>
        <v>49.399999999998478</v>
      </c>
      <c r="C2974" s="10">
        <f t="shared" si="379"/>
        <v>11698976276.160391</v>
      </c>
      <c r="D2974" s="7">
        <f t="shared" si="383"/>
        <v>7206260.956519735</v>
      </c>
      <c r="E2974" s="9">
        <f t="shared" si="384"/>
        <v>1.6193844846111765</v>
      </c>
      <c r="F2974" s="6">
        <f t="shared" si="385"/>
        <v>129698.99630144905</v>
      </c>
      <c r="G2974" s="8">
        <f t="shared" si="380"/>
        <v>129796.15937052573</v>
      </c>
      <c r="H2974" s="7">
        <f t="shared" si="381"/>
        <v>7784854.670159243</v>
      </c>
      <c r="I2974" s="11">
        <f t="shared" si="382"/>
        <v>11691191421.490232</v>
      </c>
    </row>
    <row r="2975" spans="1:9" x14ac:dyDescent="0.25">
      <c r="A2975" s="5">
        <v>2966</v>
      </c>
      <c r="B2975" s="4">
        <f t="shared" ref="B2975:B3038" si="386">B2974+$C$7/3600</f>
        <v>49.416666666665144</v>
      </c>
      <c r="C2975" s="10">
        <f t="shared" ref="C2975:C3038" si="387">I2974</f>
        <v>11691191421.490232</v>
      </c>
      <c r="D2975" s="7">
        <f t="shared" si="383"/>
        <v>7215861.0682429522</v>
      </c>
      <c r="E2975" s="9">
        <f t="shared" si="384"/>
        <v>1.6215418130883039</v>
      </c>
      <c r="F2975" s="6">
        <f t="shared" si="385"/>
        <v>129796.15937052573</v>
      </c>
      <c r="G2975" s="8">
        <f t="shared" ref="G2975:G3038" si="388">E2975*$C$7+F2975</f>
        <v>129893.45187931102</v>
      </c>
      <c r="H2975" s="7">
        <f t="shared" ref="H2975:H3038" si="389">E2975*$C$7^2/2+F2975*$C$7</f>
        <v>7790688.3374951025</v>
      </c>
      <c r="I2975" s="11">
        <f t="shared" ref="I2975:I3038" si="390">C2975-H2975</f>
        <v>11683400733.152737</v>
      </c>
    </row>
    <row r="2976" spans="1:9" x14ac:dyDescent="0.25">
      <c r="A2976" s="5">
        <v>2967</v>
      </c>
      <c r="B2976" s="4">
        <f t="shared" si="386"/>
        <v>49.433333333331809</v>
      </c>
      <c r="C2976" s="10">
        <f t="shared" si="387"/>
        <v>11683400733.152737</v>
      </c>
      <c r="D2976" s="7">
        <f t="shared" si="383"/>
        <v>7225487.5920636067</v>
      </c>
      <c r="E2976" s="9">
        <f t="shared" si="384"/>
        <v>1.6237050768682262</v>
      </c>
      <c r="F2976" s="6">
        <f t="shared" si="385"/>
        <v>129893.45187931102</v>
      </c>
      <c r="G2976" s="8">
        <f t="shared" si="388"/>
        <v>129990.87418392311</v>
      </c>
      <c r="H2976" s="7">
        <f t="shared" si="389"/>
        <v>7796529.7818970233</v>
      </c>
      <c r="I2976" s="11">
        <f t="shared" si="390"/>
        <v>11675604203.37084</v>
      </c>
    </row>
    <row r="2977" spans="1:9" x14ac:dyDescent="0.25">
      <c r="A2977" s="5">
        <v>2968</v>
      </c>
      <c r="B2977" s="4">
        <f t="shared" si="386"/>
        <v>49.449999999998475</v>
      </c>
      <c r="C2977" s="10">
        <f t="shared" si="387"/>
        <v>11675604203.37084</v>
      </c>
      <c r="D2977" s="7">
        <f t="shared" si="383"/>
        <v>7235140.6321962625</v>
      </c>
      <c r="E2977" s="9">
        <f t="shared" si="384"/>
        <v>1.6258742993699467</v>
      </c>
      <c r="F2977" s="6">
        <f t="shared" si="385"/>
        <v>129990.87418392311</v>
      </c>
      <c r="G2977" s="8">
        <f t="shared" si="388"/>
        <v>130088.42664188531</v>
      </c>
      <c r="H2977" s="7">
        <f t="shared" si="389"/>
        <v>7802379.0247742524</v>
      </c>
      <c r="I2977" s="11">
        <f t="shared" si="390"/>
        <v>11667801824.346066</v>
      </c>
    </row>
    <row r="2978" spans="1:9" x14ac:dyDescent="0.25">
      <c r="A2978" s="5">
        <v>2969</v>
      </c>
      <c r="B2978" s="4">
        <f t="shared" si="386"/>
        <v>49.466666666665141</v>
      </c>
      <c r="C2978" s="10">
        <f t="shared" si="387"/>
        <v>11667801824.346066</v>
      </c>
      <c r="D2978" s="7">
        <f t="shared" si="383"/>
        <v>7244820.2933947602</v>
      </c>
      <c r="E2978" s="9">
        <f t="shared" si="384"/>
        <v>1.628049504133654</v>
      </c>
      <c r="F2978" s="6">
        <f t="shared" si="385"/>
        <v>130088.42664188531</v>
      </c>
      <c r="G2978" s="8">
        <f t="shared" si="388"/>
        <v>130186.10961213332</v>
      </c>
      <c r="H2978" s="7">
        <f t="shared" si="389"/>
        <v>7808236.0876205591</v>
      </c>
      <c r="I2978" s="11">
        <f t="shared" si="390"/>
        <v>11659993588.258446</v>
      </c>
    </row>
    <row r="2979" spans="1:9" x14ac:dyDescent="0.25">
      <c r="A2979" s="5">
        <v>2970</v>
      </c>
      <c r="B2979" s="4">
        <f t="shared" si="386"/>
        <v>49.483333333331807</v>
      </c>
      <c r="C2979" s="10">
        <f t="shared" si="387"/>
        <v>11659993588.258446</v>
      </c>
      <c r="D2979" s="7">
        <f t="shared" si="383"/>
        <v>7254526.6809556494</v>
      </c>
      <c r="E2979" s="9">
        <f t="shared" si="384"/>
        <v>1.6302307148214943</v>
      </c>
      <c r="F2979" s="6">
        <f t="shared" si="385"/>
        <v>130186.10961213332</v>
      </c>
      <c r="G2979" s="8">
        <f t="shared" si="388"/>
        <v>130283.92345502261</v>
      </c>
      <c r="H2979" s="7">
        <f t="shared" si="389"/>
        <v>7814100.9920146782</v>
      </c>
      <c r="I2979" s="11">
        <f t="shared" si="390"/>
        <v>11652179487.266432</v>
      </c>
    </row>
    <row r="2980" spans="1:9" x14ac:dyDescent="0.25">
      <c r="A2980" s="5">
        <v>2971</v>
      </c>
      <c r="B2980" s="4">
        <f t="shared" si="386"/>
        <v>49.499999999998472</v>
      </c>
      <c r="C2980" s="10">
        <f t="shared" si="387"/>
        <v>11652179487.266432</v>
      </c>
      <c r="D2980" s="7">
        <f t="shared" si="383"/>
        <v>7264259.9007216785</v>
      </c>
      <c r="E2980" s="9">
        <f t="shared" si="384"/>
        <v>1.6324179552183546</v>
      </c>
      <c r="F2980" s="6">
        <f t="shared" si="385"/>
        <v>130283.92345502261</v>
      </c>
      <c r="G2980" s="8">
        <f t="shared" si="388"/>
        <v>130381.86853233571</v>
      </c>
      <c r="H2980" s="7">
        <f t="shared" si="389"/>
        <v>7819973.7596207503</v>
      </c>
      <c r="I2980" s="11">
        <f t="shared" si="390"/>
        <v>11644359513.506811</v>
      </c>
    </row>
    <row r="2981" spans="1:9" x14ac:dyDescent="0.25">
      <c r="A2981" s="5">
        <v>2972</v>
      </c>
      <c r="B2981" s="4">
        <f t="shared" si="386"/>
        <v>49.516666666665138</v>
      </c>
      <c r="C2981" s="10">
        <f t="shared" si="387"/>
        <v>11644359513.506811</v>
      </c>
      <c r="D2981" s="7">
        <f t="shared" si="383"/>
        <v>7274020.0590852909</v>
      </c>
      <c r="E2981" s="9">
        <f t="shared" si="384"/>
        <v>1.6346112492326497</v>
      </c>
      <c r="F2981" s="6">
        <f t="shared" si="385"/>
        <v>130381.86853233571</v>
      </c>
      <c r="G2981" s="8">
        <f t="shared" si="388"/>
        <v>130479.94520728967</v>
      </c>
      <c r="H2981" s="7">
        <f t="shared" si="389"/>
        <v>7825854.4121887619</v>
      </c>
      <c r="I2981" s="11">
        <f t="shared" si="390"/>
        <v>11636533659.094622</v>
      </c>
    </row>
    <row r="2982" spans="1:9" x14ac:dyDescent="0.25">
      <c r="A2982" s="5">
        <v>2973</v>
      </c>
      <c r="B2982" s="4">
        <f t="shared" si="386"/>
        <v>49.533333333331804</v>
      </c>
      <c r="C2982" s="10">
        <f t="shared" si="387"/>
        <v>11636533659.094622</v>
      </c>
      <c r="D2982" s="7">
        <f t="shared" si="383"/>
        <v>7283807.2629921464</v>
      </c>
      <c r="E2982" s="9">
        <f t="shared" si="384"/>
        <v>1.6368106208971116</v>
      </c>
      <c r="F2982" s="6">
        <f t="shared" si="385"/>
        <v>130479.94520728967</v>
      </c>
      <c r="G2982" s="8">
        <f t="shared" si="388"/>
        <v>130578.1538445435</v>
      </c>
      <c r="H2982" s="7">
        <f t="shared" si="389"/>
        <v>7831742.9715549946</v>
      </c>
      <c r="I2982" s="11">
        <f t="shared" si="390"/>
        <v>11628701916.123066</v>
      </c>
    </row>
    <row r="2983" spans="1:9" x14ac:dyDescent="0.25">
      <c r="A2983" s="5">
        <v>2974</v>
      </c>
      <c r="B2983" s="4">
        <f t="shared" si="386"/>
        <v>49.549999999998469</v>
      </c>
      <c r="C2983" s="10">
        <f t="shared" si="387"/>
        <v>11628701916.123066</v>
      </c>
      <c r="D2983" s="7">
        <f t="shared" si="383"/>
        <v>7293621.6199446879</v>
      </c>
      <c r="E2983" s="9">
        <f t="shared" si="384"/>
        <v>1.6390160943695928</v>
      </c>
      <c r="F2983" s="6">
        <f t="shared" si="385"/>
        <v>130578.1538445435</v>
      </c>
      <c r="G2983" s="8">
        <f t="shared" si="388"/>
        <v>130676.49481020568</v>
      </c>
      <c r="H2983" s="7">
        <f t="shared" si="389"/>
        <v>7837639.4596424755</v>
      </c>
      <c r="I2983" s="11">
        <f t="shared" si="390"/>
        <v>11620864276.663424</v>
      </c>
    </row>
    <row r="2984" spans="1:9" x14ac:dyDescent="0.25">
      <c r="A2984" s="5">
        <v>2975</v>
      </c>
      <c r="B2984" s="4">
        <f t="shared" si="386"/>
        <v>49.566666666665135</v>
      </c>
      <c r="C2984" s="10">
        <f t="shared" si="387"/>
        <v>11620864276.663424</v>
      </c>
      <c r="D2984" s="7">
        <f t="shared" si="383"/>
        <v>7303463.2380057117</v>
      </c>
      <c r="E2984" s="9">
        <f t="shared" si="384"/>
        <v>1.6412276939338677</v>
      </c>
      <c r="F2984" s="6">
        <f t="shared" si="385"/>
        <v>130676.49481020568</v>
      </c>
      <c r="G2984" s="8">
        <f t="shared" si="388"/>
        <v>130774.96847184171</v>
      </c>
      <c r="H2984" s="7">
        <f t="shared" si="389"/>
        <v>7843543.898461422</v>
      </c>
      <c r="I2984" s="11">
        <f t="shared" si="390"/>
        <v>11613020732.764961</v>
      </c>
    </row>
    <row r="2985" spans="1:9" x14ac:dyDescent="0.25">
      <c r="A2985" s="5">
        <v>2976</v>
      </c>
      <c r="B2985" s="4">
        <f t="shared" si="386"/>
        <v>49.583333333331801</v>
      </c>
      <c r="C2985" s="10">
        <f t="shared" si="387"/>
        <v>11613020732.764961</v>
      </c>
      <c r="D2985" s="7">
        <f t="shared" si="383"/>
        <v>7313332.2258019941</v>
      </c>
      <c r="E2985" s="9">
        <f t="shared" si="384"/>
        <v>1.643445444000448</v>
      </c>
      <c r="F2985" s="6">
        <f t="shared" si="385"/>
        <v>130774.96847184171</v>
      </c>
      <c r="G2985" s="8">
        <f t="shared" si="388"/>
        <v>130873.57519848173</v>
      </c>
      <c r="H2985" s="7">
        <f t="shared" si="389"/>
        <v>7849456.3101097038</v>
      </c>
      <c r="I2985" s="11">
        <f t="shared" si="390"/>
        <v>11605171276.454851</v>
      </c>
    </row>
    <row r="2986" spans="1:9" x14ac:dyDescent="0.25">
      <c r="A2986" s="5">
        <v>2977</v>
      </c>
      <c r="B2986" s="4">
        <f t="shared" si="386"/>
        <v>49.599999999998467</v>
      </c>
      <c r="C2986" s="10">
        <f t="shared" si="387"/>
        <v>11605171276.454851</v>
      </c>
      <c r="D2986" s="7">
        <f t="shared" si="383"/>
        <v>7323228.6925279116</v>
      </c>
      <c r="E2986" s="9">
        <f t="shared" si="384"/>
        <v>1.6456693691073958</v>
      </c>
      <c r="F2986" s="6">
        <f t="shared" si="385"/>
        <v>130873.57519848173</v>
      </c>
      <c r="G2986" s="8">
        <f t="shared" si="388"/>
        <v>130972.31536062817</v>
      </c>
      <c r="H2986" s="7">
        <f t="shared" si="389"/>
        <v>7855376.7167732967</v>
      </c>
      <c r="I2986" s="11">
        <f t="shared" si="390"/>
        <v>11597315899.738077</v>
      </c>
    </row>
    <row r="2987" spans="1:9" x14ac:dyDescent="0.25">
      <c r="A2987" s="5">
        <v>2978</v>
      </c>
      <c r="B2987" s="4">
        <f t="shared" si="386"/>
        <v>49.616666666665132</v>
      </c>
      <c r="C2987" s="10">
        <f t="shared" si="387"/>
        <v>11597315899.738077</v>
      </c>
      <c r="D2987" s="7">
        <f t="shared" si="383"/>
        <v>7333152.7479491178</v>
      </c>
      <c r="E2987" s="9">
        <f t="shared" si="384"/>
        <v>1.64789949392115</v>
      </c>
      <c r="F2987" s="6">
        <f t="shared" si="385"/>
        <v>130972.31536062817</v>
      </c>
      <c r="G2987" s="8">
        <f t="shared" si="388"/>
        <v>131071.18933026344</v>
      </c>
      <c r="H2987" s="7">
        <f t="shared" si="389"/>
        <v>7861305.1407267489</v>
      </c>
      <c r="I2987" s="11">
        <f t="shared" si="390"/>
        <v>11589454594.597351</v>
      </c>
    </row>
    <row r="2988" spans="1:9" x14ac:dyDescent="0.25">
      <c r="A2988" s="5">
        <v>2979</v>
      </c>
      <c r="B2988" s="4">
        <f t="shared" si="386"/>
        <v>49.633333333331798</v>
      </c>
      <c r="C2988" s="10">
        <f t="shared" si="387"/>
        <v>11589454594.597351</v>
      </c>
      <c r="D2988" s="7">
        <f t="shared" si="383"/>
        <v>7343104.5024062321</v>
      </c>
      <c r="E2988" s="9">
        <f t="shared" si="384"/>
        <v>1.6501358432373556</v>
      </c>
      <c r="F2988" s="6">
        <f t="shared" si="385"/>
        <v>131071.18933026344</v>
      </c>
      <c r="G2988" s="8">
        <f t="shared" si="388"/>
        <v>131170.19748085769</v>
      </c>
      <c r="H2988" s="7">
        <f t="shared" si="389"/>
        <v>7867241.6043336336</v>
      </c>
      <c r="I2988" s="11">
        <f t="shared" si="390"/>
        <v>11581587352.993017</v>
      </c>
    </row>
    <row r="2989" spans="1:9" x14ac:dyDescent="0.25">
      <c r="A2989" s="5">
        <v>2980</v>
      </c>
      <c r="B2989" s="4">
        <f t="shared" si="386"/>
        <v>49.649999999998464</v>
      </c>
      <c r="C2989" s="10">
        <f t="shared" si="387"/>
        <v>11581587352.993017</v>
      </c>
      <c r="D2989" s="7">
        <f t="shared" si="383"/>
        <v>7353084.0668185661</v>
      </c>
      <c r="E2989" s="9">
        <f t="shared" si="384"/>
        <v>1.6523784419817003</v>
      </c>
      <c r="F2989" s="6">
        <f t="shared" si="385"/>
        <v>131170.19748085769</v>
      </c>
      <c r="G2989" s="8">
        <f t="shared" si="388"/>
        <v>131269.3401873766</v>
      </c>
      <c r="H2989" s="7">
        <f t="shared" si="389"/>
        <v>7873186.1300470289</v>
      </c>
      <c r="I2989" s="11">
        <f t="shared" si="390"/>
        <v>11573714166.86297</v>
      </c>
    </row>
    <row r="2990" spans="1:9" x14ac:dyDescent="0.25">
      <c r="A2990" s="5">
        <v>2981</v>
      </c>
      <c r="B2990" s="4">
        <f t="shared" si="386"/>
        <v>49.66666666666513</v>
      </c>
      <c r="C2990" s="10">
        <f t="shared" si="387"/>
        <v>11573714166.86297</v>
      </c>
      <c r="D2990" s="7">
        <f t="shared" si="383"/>
        <v>7363091.5526878731</v>
      </c>
      <c r="E2990" s="9">
        <f t="shared" si="384"/>
        <v>1.654627315210758</v>
      </c>
      <c r="F2990" s="6">
        <f t="shared" si="385"/>
        <v>131269.3401873766</v>
      </c>
      <c r="G2990" s="8">
        <f t="shared" si="388"/>
        <v>131368.61782628924</v>
      </c>
      <c r="H2990" s="7">
        <f t="shared" si="389"/>
        <v>7879138.7404099749</v>
      </c>
      <c r="I2990" s="11">
        <f t="shared" si="390"/>
        <v>11565835028.122561</v>
      </c>
    </row>
    <row r="2991" spans="1:9" x14ac:dyDescent="0.25">
      <c r="A2991" s="5">
        <v>2982</v>
      </c>
      <c r="B2991" s="4">
        <f t="shared" si="386"/>
        <v>49.683333333331795</v>
      </c>
      <c r="C2991" s="10">
        <f t="shared" si="387"/>
        <v>11565835028.122561</v>
      </c>
      <c r="D2991" s="7">
        <f t="shared" si="383"/>
        <v>7373127.0721021239</v>
      </c>
      <c r="E2991" s="9">
        <f t="shared" si="384"/>
        <v>1.6568824881128368</v>
      </c>
      <c r="F2991" s="6">
        <f t="shared" si="385"/>
        <v>131368.61782628924</v>
      </c>
      <c r="G2991" s="8">
        <f t="shared" si="388"/>
        <v>131468.03077557602</v>
      </c>
      <c r="H2991" s="7">
        <f t="shared" si="389"/>
        <v>7885099.4580559572</v>
      </c>
      <c r="I2991" s="11">
        <f t="shared" si="390"/>
        <v>11557949928.664505</v>
      </c>
    </row>
    <row r="2992" spans="1:9" x14ac:dyDescent="0.25">
      <c r="A2992" s="5">
        <v>2983</v>
      </c>
      <c r="B2992" s="4">
        <f t="shared" si="386"/>
        <v>49.699999999998461</v>
      </c>
      <c r="C2992" s="10">
        <f t="shared" si="387"/>
        <v>11557949928.664505</v>
      </c>
      <c r="D2992" s="7">
        <f t="shared" si="383"/>
        <v>7383190.7377393208</v>
      </c>
      <c r="E2992" s="9">
        <f t="shared" si="384"/>
        <v>1.6591439860088362</v>
      </c>
      <c r="F2992" s="6">
        <f t="shared" si="385"/>
        <v>131468.03077557602</v>
      </c>
      <c r="G2992" s="8">
        <f t="shared" si="388"/>
        <v>131567.57941473654</v>
      </c>
      <c r="H2992" s="7">
        <f t="shared" si="389"/>
        <v>7891068.3057093769</v>
      </c>
      <c r="I2992" s="11">
        <f t="shared" si="390"/>
        <v>11550058860.358795</v>
      </c>
    </row>
    <row r="2993" spans="1:9" x14ac:dyDescent="0.25">
      <c r="A2993" s="5">
        <v>2984</v>
      </c>
      <c r="B2993" s="4">
        <f t="shared" si="386"/>
        <v>49.716666666665127</v>
      </c>
      <c r="C2993" s="10">
        <f t="shared" si="387"/>
        <v>11550058860.358795</v>
      </c>
      <c r="D2993" s="7">
        <f t="shared" si="383"/>
        <v>7393282.6628713384</v>
      </c>
      <c r="E2993" s="9">
        <f t="shared" si="384"/>
        <v>1.6614118343531097</v>
      </c>
      <c r="F2993" s="6">
        <f t="shared" si="385"/>
        <v>131567.57941473654</v>
      </c>
      <c r="G2993" s="8">
        <f t="shared" si="388"/>
        <v>131667.26412479772</v>
      </c>
      <c r="H2993" s="7">
        <f t="shared" si="389"/>
        <v>7897045.3061860278</v>
      </c>
      <c r="I2993" s="11">
        <f t="shared" si="390"/>
        <v>11542161815.052608</v>
      </c>
    </row>
    <row r="2994" spans="1:9" x14ac:dyDescent="0.25">
      <c r="A2994" s="5">
        <v>2985</v>
      </c>
      <c r="B2994" s="4">
        <f t="shared" si="386"/>
        <v>49.733333333331792</v>
      </c>
      <c r="C2994" s="10">
        <f t="shared" si="387"/>
        <v>11542161815.052608</v>
      </c>
      <c r="D2994" s="7">
        <f t="shared" si="383"/>
        <v>7403402.9613677831</v>
      </c>
      <c r="E2994" s="9">
        <f t="shared" si="384"/>
        <v>1.6636860587343334</v>
      </c>
      <c r="F2994" s="6">
        <f t="shared" si="385"/>
        <v>131667.26412479772</v>
      </c>
      <c r="G2994" s="8">
        <f t="shared" si="388"/>
        <v>131767.08528832177</v>
      </c>
      <c r="H2994" s="7">
        <f t="shared" si="389"/>
        <v>7903030.4823935851</v>
      </c>
      <c r="I2994" s="11">
        <f t="shared" si="390"/>
        <v>11534258784.570215</v>
      </c>
    </row>
    <row r="2995" spans="1:9" x14ac:dyDescent="0.25">
      <c r="A2995" s="5">
        <v>2986</v>
      </c>
      <c r="B2995" s="4">
        <f t="shared" si="386"/>
        <v>49.749999999998458</v>
      </c>
      <c r="C2995" s="10">
        <f t="shared" si="387"/>
        <v>11534258784.570215</v>
      </c>
      <c r="D2995" s="7">
        <f t="shared" si="383"/>
        <v>7413551.7476999005</v>
      </c>
      <c r="E2995" s="9">
        <f t="shared" si="384"/>
        <v>1.6659666848763821</v>
      </c>
      <c r="F2995" s="6">
        <f t="shared" si="385"/>
        <v>131767.08528832177</v>
      </c>
      <c r="G2995" s="8">
        <f t="shared" si="388"/>
        <v>131867.04328941435</v>
      </c>
      <c r="H2995" s="7">
        <f t="shared" si="389"/>
        <v>7909023.8573320834</v>
      </c>
      <c r="I2995" s="11">
        <f t="shared" si="390"/>
        <v>11526349760.712883</v>
      </c>
    </row>
    <row r="2996" spans="1:9" x14ac:dyDescent="0.25">
      <c r="A2996" s="5">
        <v>2987</v>
      </c>
      <c r="B2996" s="4">
        <f t="shared" si="386"/>
        <v>49.766666666665124</v>
      </c>
      <c r="C2996" s="10">
        <f t="shared" si="387"/>
        <v>11526349760.712883</v>
      </c>
      <c r="D2996" s="7">
        <f t="shared" si="383"/>
        <v>7423729.1369444998</v>
      </c>
      <c r="E2996" s="9">
        <f t="shared" si="384"/>
        <v>1.6682537386392133</v>
      </c>
      <c r="F2996" s="6">
        <f t="shared" si="385"/>
        <v>131867.04328941435</v>
      </c>
      <c r="G2996" s="8">
        <f t="shared" si="388"/>
        <v>131967.1385137327</v>
      </c>
      <c r="H2996" s="7">
        <f t="shared" si="389"/>
        <v>7915025.4540944109</v>
      </c>
      <c r="I2996" s="11">
        <f t="shared" si="390"/>
        <v>11518434735.258789</v>
      </c>
    </row>
    <row r="2997" spans="1:9" x14ac:dyDescent="0.25">
      <c r="A2997" s="5">
        <v>2988</v>
      </c>
      <c r="B2997" s="4">
        <f t="shared" si="386"/>
        <v>49.78333333333179</v>
      </c>
      <c r="C2997" s="10">
        <f t="shared" si="387"/>
        <v>11518434735.258789</v>
      </c>
      <c r="D2997" s="7">
        <f t="shared" si="383"/>
        <v>7433935.2447879137</v>
      </c>
      <c r="E2997" s="9">
        <f t="shared" si="384"/>
        <v>1.6705472460197559</v>
      </c>
      <c r="F2997" s="6">
        <f t="shared" si="385"/>
        <v>131967.1385137327</v>
      </c>
      <c r="G2997" s="8">
        <f t="shared" si="388"/>
        <v>132067.37134849388</v>
      </c>
      <c r="H2997" s="7">
        <f t="shared" si="389"/>
        <v>7921035.2958667977</v>
      </c>
      <c r="I2997" s="11">
        <f t="shared" si="390"/>
        <v>11510513699.962923</v>
      </c>
    </row>
    <row r="2998" spans="1:9" x14ac:dyDescent="0.25">
      <c r="A2998" s="5">
        <v>2989</v>
      </c>
      <c r="B2998" s="4">
        <f t="shared" si="386"/>
        <v>49.799999999998455</v>
      </c>
      <c r="C2998" s="10">
        <f t="shared" si="387"/>
        <v>11510513699.962923</v>
      </c>
      <c r="D2998" s="7">
        <f t="shared" si="383"/>
        <v>7444170.1875299895</v>
      </c>
      <c r="E2998" s="9">
        <f t="shared" si="384"/>
        <v>1.6728472331528066</v>
      </c>
      <c r="F2998" s="6">
        <f t="shared" si="385"/>
        <v>132067.37134849388</v>
      </c>
      <c r="G2998" s="8">
        <f t="shared" si="388"/>
        <v>132167.74218248305</v>
      </c>
      <c r="H2998" s="7">
        <f t="shared" si="389"/>
        <v>7927053.4059293075</v>
      </c>
      <c r="I2998" s="11">
        <f t="shared" si="390"/>
        <v>11502586646.556993</v>
      </c>
    </row>
    <row r="2999" spans="1:9" x14ac:dyDescent="0.25">
      <c r="A2999" s="5">
        <v>2990</v>
      </c>
      <c r="B2999" s="4">
        <f t="shared" si="386"/>
        <v>49.816666666665121</v>
      </c>
      <c r="C2999" s="10">
        <f t="shared" si="387"/>
        <v>11502586646.556993</v>
      </c>
      <c r="D2999" s="7">
        <f t="shared" si="383"/>
        <v>7454434.0820881128</v>
      </c>
      <c r="E2999" s="9">
        <f t="shared" si="384"/>
        <v>1.6751537263119354</v>
      </c>
      <c r="F2999" s="6">
        <f t="shared" si="385"/>
        <v>132167.74218248305</v>
      </c>
      <c r="G2999" s="8">
        <f t="shared" si="388"/>
        <v>132268.25140606178</v>
      </c>
      <c r="H2999" s="7">
        <f t="shared" si="389"/>
        <v>7933079.807656345</v>
      </c>
      <c r="I2999" s="11">
        <f t="shared" si="390"/>
        <v>11494653566.749336</v>
      </c>
    </row>
    <row r="3000" spans="1:9" x14ac:dyDescent="0.25">
      <c r="A3000" s="5">
        <v>2991</v>
      </c>
      <c r="B3000" s="4">
        <f t="shared" si="386"/>
        <v>49.833333333331787</v>
      </c>
      <c r="C3000" s="10">
        <f t="shared" si="387"/>
        <v>11494653566.749336</v>
      </c>
      <c r="D3000" s="7">
        <f t="shared" si="383"/>
        <v>7464727.0460012518</v>
      </c>
      <c r="E3000" s="9">
        <f t="shared" si="384"/>
        <v>1.6774667519103936</v>
      </c>
      <c r="F3000" s="6">
        <f t="shared" si="385"/>
        <v>132268.25140606178</v>
      </c>
      <c r="G3000" s="8">
        <f t="shared" si="388"/>
        <v>132368.89941117642</v>
      </c>
      <c r="H3000" s="7">
        <f t="shared" si="389"/>
        <v>7939114.5245171459</v>
      </c>
      <c r="I3000" s="11">
        <f t="shared" si="390"/>
        <v>11486714452.224819</v>
      </c>
    </row>
    <row r="3001" spans="1:9" x14ac:dyDescent="0.25">
      <c r="A3001" s="5">
        <v>2992</v>
      </c>
      <c r="B3001" s="4">
        <f t="shared" si="386"/>
        <v>49.849999999998452</v>
      </c>
      <c r="C3001" s="10">
        <f t="shared" si="387"/>
        <v>11486714452.224819</v>
      </c>
      <c r="D3001" s="7">
        <f t="shared" si="383"/>
        <v>7475049.1974340482</v>
      </c>
      <c r="E3001" s="9">
        <f t="shared" si="384"/>
        <v>1.6797863365020334</v>
      </c>
      <c r="F3001" s="6">
        <f t="shared" si="385"/>
        <v>132368.89941117642</v>
      </c>
      <c r="G3001" s="8">
        <f t="shared" si="388"/>
        <v>132469.68659136654</v>
      </c>
      <c r="H3001" s="7">
        <f t="shared" si="389"/>
        <v>7945157.5800762894</v>
      </c>
      <c r="I3001" s="11">
        <f t="shared" si="390"/>
        <v>11478769294.644743</v>
      </c>
    </row>
    <row r="3002" spans="1:9" x14ac:dyDescent="0.25">
      <c r="A3002" s="5">
        <v>2993</v>
      </c>
      <c r="B3002" s="4">
        <f t="shared" si="386"/>
        <v>49.866666666665118</v>
      </c>
      <c r="C3002" s="10">
        <f t="shared" si="387"/>
        <v>11478769294.644743</v>
      </c>
      <c r="D3002" s="7">
        <f t="shared" si="383"/>
        <v>7485400.6551809348</v>
      </c>
      <c r="E3002" s="9">
        <f t="shared" si="384"/>
        <v>1.6821125067822325</v>
      </c>
      <c r="F3002" s="6">
        <f t="shared" si="385"/>
        <v>132469.68659136654</v>
      </c>
      <c r="G3002" s="8">
        <f t="shared" si="388"/>
        <v>132570.61334177348</v>
      </c>
      <c r="H3002" s="7">
        <f t="shared" si="389"/>
        <v>7951208.9979942003</v>
      </c>
      <c r="I3002" s="11">
        <f t="shared" si="390"/>
        <v>11470818085.646749</v>
      </c>
    </row>
    <row r="3003" spans="1:9" x14ac:dyDescent="0.25">
      <c r="A3003" s="5">
        <v>2994</v>
      </c>
      <c r="B3003" s="4">
        <f t="shared" si="386"/>
        <v>49.883333333331784</v>
      </c>
      <c r="C3003" s="10">
        <f t="shared" si="387"/>
        <v>11470818085.646749</v>
      </c>
      <c r="D3003" s="7">
        <f t="shared" si="383"/>
        <v>7495781.5386702782</v>
      </c>
      <c r="E3003" s="9">
        <f t="shared" si="384"/>
        <v>1.6844452895888264</v>
      </c>
      <c r="F3003" s="6">
        <f t="shared" si="385"/>
        <v>132570.61334177348</v>
      </c>
      <c r="G3003" s="8">
        <f t="shared" si="388"/>
        <v>132671.68005914881</v>
      </c>
      <c r="H3003" s="7">
        <f t="shared" si="389"/>
        <v>7957268.8020276688</v>
      </c>
      <c r="I3003" s="11">
        <f t="shared" si="390"/>
        <v>11462860816.844723</v>
      </c>
    </row>
    <row r="3004" spans="1:9" x14ac:dyDescent="0.25">
      <c r="A3004" s="5">
        <v>2995</v>
      </c>
      <c r="B3004" s="4">
        <f t="shared" si="386"/>
        <v>49.89999999999845</v>
      </c>
      <c r="C3004" s="10">
        <f t="shared" si="387"/>
        <v>11462860816.844723</v>
      </c>
      <c r="D3004" s="7">
        <f t="shared" si="383"/>
        <v>7506191.9679685663</v>
      </c>
      <c r="E3004" s="9">
        <f t="shared" si="384"/>
        <v>1.6867847119030486</v>
      </c>
      <c r="F3004" s="6">
        <f t="shared" si="385"/>
        <v>132671.68005914881</v>
      </c>
      <c r="G3004" s="8">
        <f t="shared" si="388"/>
        <v>132772.887141863</v>
      </c>
      <c r="H3004" s="7">
        <f t="shared" si="389"/>
        <v>7963337.0160303535</v>
      </c>
      <c r="I3004" s="11">
        <f t="shared" si="390"/>
        <v>11454897479.828691</v>
      </c>
    </row>
    <row r="3005" spans="1:9" x14ac:dyDescent="0.25">
      <c r="A3005" s="5">
        <v>2996</v>
      </c>
      <c r="B3005" s="4">
        <f t="shared" si="386"/>
        <v>49.916666666665115</v>
      </c>
      <c r="C3005" s="10">
        <f t="shared" si="387"/>
        <v>11454897479.828691</v>
      </c>
      <c r="D3005" s="7">
        <f t="shared" si="383"/>
        <v>7516632.0637846198</v>
      </c>
      <c r="E3005" s="9">
        <f t="shared" si="384"/>
        <v>1.6891308008504764</v>
      </c>
      <c r="F3005" s="6">
        <f t="shared" si="385"/>
        <v>132772.887141863</v>
      </c>
      <c r="G3005" s="8">
        <f t="shared" si="388"/>
        <v>132874.23498991402</v>
      </c>
      <c r="H3005" s="7">
        <f t="shared" si="389"/>
        <v>7969413.6639533117</v>
      </c>
      <c r="I3005" s="11">
        <f t="shared" si="390"/>
        <v>11446928066.164738</v>
      </c>
    </row>
    <row r="3006" spans="1:9" x14ac:dyDescent="0.25">
      <c r="A3006" s="5">
        <v>2997</v>
      </c>
      <c r="B3006" s="4">
        <f t="shared" si="386"/>
        <v>49.933333333331781</v>
      </c>
      <c r="C3006" s="10">
        <f t="shared" si="387"/>
        <v>11446928066.164738</v>
      </c>
      <c r="D3006" s="7">
        <f t="shared" si="383"/>
        <v>7527101.9474738343</v>
      </c>
      <c r="E3006" s="9">
        <f t="shared" si="384"/>
        <v>1.6914835837019853</v>
      </c>
      <c r="F3006" s="6">
        <f t="shared" si="385"/>
        <v>132874.23498991402</v>
      </c>
      <c r="G3006" s="8">
        <f t="shared" si="388"/>
        <v>132975.72400493614</v>
      </c>
      <c r="H3006" s="7">
        <f t="shared" si="389"/>
        <v>7975498.7698455043</v>
      </c>
      <c r="I3006" s="11">
        <f t="shared" si="390"/>
        <v>11438952567.394892</v>
      </c>
    </row>
    <row r="3007" spans="1:9" x14ac:dyDescent="0.25">
      <c r="A3007" s="5">
        <v>2998</v>
      </c>
      <c r="B3007" s="4">
        <f t="shared" si="386"/>
        <v>49.949999999998447</v>
      </c>
      <c r="C3007" s="10">
        <f t="shared" si="387"/>
        <v>11438952567.394892</v>
      </c>
      <c r="D3007" s="7">
        <f t="shared" si="383"/>
        <v>7537601.7410424687</v>
      </c>
      <c r="E3007" s="9">
        <f t="shared" si="384"/>
        <v>1.6938430878747122</v>
      </c>
      <c r="F3007" s="6">
        <f t="shared" si="385"/>
        <v>132975.72400493614</v>
      </c>
      <c r="G3007" s="8">
        <f t="shared" si="388"/>
        <v>133077.35459020862</v>
      </c>
      <c r="H3007" s="7">
        <f t="shared" si="389"/>
        <v>7981592.357854343</v>
      </c>
      <c r="I3007" s="11">
        <f t="shared" si="390"/>
        <v>11430970975.037037</v>
      </c>
    </row>
    <row r="3008" spans="1:9" x14ac:dyDescent="0.25">
      <c r="A3008" s="5">
        <v>2999</v>
      </c>
      <c r="B3008" s="4">
        <f t="shared" si="386"/>
        <v>49.966666666665112</v>
      </c>
      <c r="C3008" s="10">
        <f t="shared" si="387"/>
        <v>11430970975.037037</v>
      </c>
      <c r="D3008" s="7">
        <f t="shared" si="383"/>
        <v>7548131.5671519544</v>
      </c>
      <c r="E3008" s="9">
        <f t="shared" si="384"/>
        <v>1.6962093409330234</v>
      </c>
      <c r="F3008" s="6">
        <f t="shared" si="385"/>
        <v>133077.35459020862</v>
      </c>
      <c r="G3008" s="8">
        <f t="shared" si="388"/>
        <v>133179.1271506646</v>
      </c>
      <c r="H3008" s="7">
        <f t="shared" si="389"/>
        <v>7987694.4522261964</v>
      </c>
      <c r="I3008" s="11">
        <f t="shared" si="390"/>
        <v>11422983280.58481</v>
      </c>
    </row>
    <row r="3009" spans="1:9" x14ac:dyDescent="0.25">
      <c r="A3009" s="5">
        <v>3000</v>
      </c>
      <c r="B3009" s="4">
        <f t="shared" si="386"/>
        <v>49.983333333331778</v>
      </c>
      <c r="C3009" s="10">
        <f t="shared" si="387"/>
        <v>11422983280.58481</v>
      </c>
      <c r="D3009" s="7">
        <f t="shared" si="383"/>
        <v>7558691.5491232481</v>
      </c>
      <c r="E3009" s="9">
        <f t="shared" si="384"/>
        <v>1.698582370589494</v>
      </c>
      <c r="F3009" s="6">
        <f t="shared" si="385"/>
        <v>133179.1271506646</v>
      </c>
      <c r="G3009" s="8">
        <f t="shared" si="388"/>
        <v>133281.04209289997</v>
      </c>
      <c r="H3009" s="7">
        <f t="shared" si="389"/>
        <v>7993805.0773069374</v>
      </c>
      <c r="I3009" s="11">
        <f t="shared" si="390"/>
        <v>11414989475.507504</v>
      </c>
    </row>
    <row r="3010" spans="1:9" x14ac:dyDescent="0.25">
      <c r="A3010" s="5">
        <v>3001</v>
      </c>
      <c r="B3010" s="4">
        <f t="shared" si="386"/>
        <v>49.999999999998444</v>
      </c>
      <c r="C3010" s="10">
        <f t="shared" si="387"/>
        <v>11414989475.507504</v>
      </c>
      <c r="D3010" s="7">
        <f t="shared" si="383"/>
        <v>7569281.8109412054</v>
      </c>
      <c r="E3010" s="9">
        <f t="shared" si="384"/>
        <v>1.7009622047058888</v>
      </c>
      <c r="F3010" s="6">
        <f t="shared" si="385"/>
        <v>133281.04209289997</v>
      </c>
      <c r="G3010" s="8">
        <f t="shared" si="388"/>
        <v>133383.09982518232</v>
      </c>
      <c r="H3010" s="7">
        <f t="shared" si="389"/>
        <v>7999924.2575424686</v>
      </c>
      <c r="I3010" s="11">
        <f t="shared" si="390"/>
        <v>11406989551.249962</v>
      </c>
    </row>
    <row r="3011" spans="1:9" x14ac:dyDescent="0.25">
      <c r="A3011" s="5">
        <v>3002</v>
      </c>
      <c r="B3011" s="4">
        <f t="shared" si="386"/>
        <v>50.01666666666511</v>
      </c>
      <c r="C3011" s="10">
        <f t="shared" si="387"/>
        <v>11406989551.249962</v>
      </c>
      <c r="D3011" s="7">
        <f t="shared" si="383"/>
        <v>7579902.4772590119</v>
      </c>
      <c r="E3011" s="9">
        <f t="shared" si="384"/>
        <v>1.70334887129416</v>
      </c>
      <c r="F3011" s="6">
        <f t="shared" si="385"/>
        <v>133383.09982518232</v>
      </c>
      <c r="G3011" s="8">
        <f t="shared" si="388"/>
        <v>133485.30075745998</v>
      </c>
      <c r="H3011" s="7">
        <f t="shared" si="389"/>
        <v>8006052.0174792688</v>
      </c>
      <c r="I3011" s="11">
        <f t="shared" si="390"/>
        <v>11398983499.232483</v>
      </c>
    </row>
    <row r="3012" spans="1:9" x14ac:dyDescent="0.25">
      <c r="A3012" s="5">
        <v>3003</v>
      </c>
      <c r="B3012" s="4">
        <f t="shared" si="386"/>
        <v>50.033333333331775</v>
      </c>
      <c r="C3012" s="10">
        <f t="shared" si="387"/>
        <v>11398983499.232483</v>
      </c>
      <c r="D3012" s="7">
        <f t="shared" si="383"/>
        <v>7590553.6734026251</v>
      </c>
      <c r="E3012" s="9">
        <f t="shared" si="384"/>
        <v>1.7057423985174438</v>
      </c>
      <c r="F3012" s="6">
        <f t="shared" si="385"/>
        <v>133485.30075745998</v>
      </c>
      <c r="G3012" s="8">
        <f t="shared" si="388"/>
        <v>133587.64530137103</v>
      </c>
      <c r="H3012" s="7">
        <f t="shared" si="389"/>
        <v>8012188.3817649297</v>
      </c>
      <c r="I3012" s="11">
        <f t="shared" si="390"/>
        <v>11390971310.850718</v>
      </c>
    </row>
    <row r="3013" spans="1:9" x14ac:dyDescent="0.25">
      <c r="A3013" s="5">
        <v>3004</v>
      </c>
      <c r="B3013" s="4">
        <f t="shared" si="386"/>
        <v>50.049999999998441</v>
      </c>
      <c r="C3013" s="10">
        <f t="shared" si="387"/>
        <v>11390971310.850718</v>
      </c>
      <c r="D3013" s="7">
        <f t="shared" si="383"/>
        <v>7601235.5253752675</v>
      </c>
      <c r="E3013" s="9">
        <f t="shared" si="384"/>
        <v>1.7081428146910713</v>
      </c>
      <c r="F3013" s="6">
        <f t="shared" si="385"/>
        <v>133587.64530137103</v>
      </c>
      <c r="G3013" s="8">
        <f t="shared" si="388"/>
        <v>133690.1338702525</v>
      </c>
      <c r="H3013" s="7">
        <f t="shared" si="389"/>
        <v>8018333.3751487052</v>
      </c>
      <c r="I3013" s="11">
        <f t="shared" si="390"/>
        <v>11382952977.475569</v>
      </c>
    </row>
    <row r="3014" spans="1:9" x14ac:dyDescent="0.25">
      <c r="A3014" s="5">
        <v>3005</v>
      </c>
      <c r="B3014" s="4">
        <f t="shared" si="386"/>
        <v>50.066666666665107</v>
      </c>
      <c r="C3014" s="10">
        <f t="shared" si="387"/>
        <v>11382952977.475569</v>
      </c>
      <c r="D3014" s="7">
        <f t="shared" si="383"/>
        <v>7611948.1598619446</v>
      </c>
      <c r="E3014" s="9">
        <f t="shared" si="384"/>
        <v>1.710550148283583</v>
      </c>
      <c r="F3014" s="6">
        <f t="shared" si="385"/>
        <v>133690.1338702525</v>
      </c>
      <c r="G3014" s="8">
        <f t="shared" si="388"/>
        <v>133792.76687914951</v>
      </c>
      <c r="H3014" s="7">
        <f t="shared" si="389"/>
        <v>8024487.0224820608</v>
      </c>
      <c r="I3014" s="11">
        <f t="shared" si="390"/>
        <v>11374928490.453087</v>
      </c>
    </row>
    <row r="3015" spans="1:9" x14ac:dyDescent="0.25">
      <c r="A3015" s="5">
        <v>3006</v>
      </c>
      <c r="B3015" s="4">
        <f t="shared" si="386"/>
        <v>50.083333333331773</v>
      </c>
      <c r="C3015" s="10">
        <f t="shared" si="387"/>
        <v>11374928490.453087</v>
      </c>
      <c r="D3015" s="7">
        <f t="shared" si="383"/>
        <v>7622691.7042340087</v>
      </c>
      <c r="E3015" s="9">
        <f t="shared" si="384"/>
        <v>1.7129644279177547</v>
      </c>
      <c r="F3015" s="6">
        <f t="shared" si="385"/>
        <v>133792.76687914951</v>
      </c>
      <c r="G3015" s="8">
        <f t="shared" si="388"/>
        <v>133895.54474482458</v>
      </c>
      <c r="H3015" s="7">
        <f t="shared" si="389"/>
        <v>8030649.3487192225</v>
      </c>
      <c r="I3015" s="11">
        <f t="shared" si="390"/>
        <v>11366897841.104368</v>
      </c>
    </row>
    <row r="3016" spans="1:9" x14ac:dyDescent="0.25">
      <c r="A3016" s="5">
        <v>3007</v>
      </c>
      <c r="B3016" s="4">
        <f t="shared" si="386"/>
        <v>50.099999999998438</v>
      </c>
      <c r="C3016" s="10">
        <f t="shared" si="387"/>
        <v>11366897841.104368</v>
      </c>
      <c r="D3016" s="7">
        <f t="shared" si="383"/>
        <v>7633466.2865537554</v>
      </c>
      <c r="E3016" s="9">
        <f t="shared" si="384"/>
        <v>1.7153856823716305</v>
      </c>
      <c r="F3016" s="6">
        <f t="shared" si="385"/>
        <v>133895.54474482458</v>
      </c>
      <c r="G3016" s="8">
        <f t="shared" si="388"/>
        <v>133998.46788576688</v>
      </c>
      <c r="H3016" s="7">
        <f t="shared" si="389"/>
        <v>8036820.3789177444</v>
      </c>
      <c r="I3016" s="11">
        <f t="shared" si="390"/>
        <v>11358861020.725451</v>
      </c>
    </row>
    <row r="3017" spans="1:9" x14ac:dyDescent="0.25">
      <c r="A3017" s="5">
        <v>3008</v>
      </c>
      <c r="B3017" s="4">
        <f t="shared" si="386"/>
        <v>50.116666666665104</v>
      </c>
      <c r="C3017" s="10">
        <f t="shared" si="387"/>
        <v>11358861020.725451</v>
      </c>
      <c r="D3017" s="7">
        <f t="shared" si="383"/>
        <v>7644272.0355790546</v>
      </c>
      <c r="E3017" s="9">
        <f t="shared" si="384"/>
        <v>1.7178139405795629</v>
      </c>
      <c r="F3017" s="6">
        <f t="shared" si="385"/>
        <v>133998.46788576688</v>
      </c>
      <c r="G3017" s="8">
        <f t="shared" si="388"/>
        <v>134101.53672220165</v>
      </c>
      <c r="H3017" s="7">
        <f t="shared" si="389"/>
        <v>8043000.1382390559</v>
      </c>
      <c r="I3017" s="11">
        <f t="shared" si="390"/>
        <v>11350818020.587212</v>
      </c>
    </row>
    <row r="3018" spans="1:9" x14ac:dyDescent="0.25">
      <c r="A3018" s="5">
        <v>3009</v>
      </c>
      <c r="B3018" s="4">
        <f t="shared" si="386"/>
        <v>50.13333333333177</v>
      </c>
      <c r="C3018" s="10">
        <f t="shared" si="387"/>
        <v>11350818020.587212</v>
      </c>
      <c r="D3018" s="7">
        <f t="shared" si="383"/>
        <v>7655109.0807680171</v>
      </c>
      <c r="E3018" s="9">
        <f t="shared" si="384"/>
        <v>1.7202492316332623</v>
      </c>
      <c r="F3018" s="6">
        <f t="shared" si="385"/>
        <v>134101.53672220165</v>
      </c>
      <c r="G3018" s="8">
        <f t="shared" si="388"/>
        <v>134204.75167609964</v>
      </c>
      <c r="H3018" s="7">
        <f t="shared" si="389"/>
        <v>8049188.6519490387</v>
      </c>
      <c r="I3018" s="11">
        <f t="shared" si="390"/>
        <v>11342768831.935263</v>
      </c>
    </row>
    <row r="3019" spans="1:9" x14ac:dyDescent="0.25">
      <c r="A3019" s="5">
        <v>3010</v>
      </c>
      <c r="B3019" s="4">
        <f t="shared" si="386"/>
        <v>50.149999999998435</v>
      </c>
      <c r="C3019" s="10">
        <f t="shared" si="387"/>
        <v>11342768831.935263</v>
      </c>
      <c r="D3019" s="7">
        <f t="shared" si="383"/>
        <v>7665977.5522837052</v>
      </c>
      <c r="E3019" s="9">
        <f t="shared" si="384"/>
        <v>1.722691584782855</v>
      </c>
      <c r="F3019" s="6">
        <f t="shared" si="385"/>
        <v>134204.75167609964</v>
      </c>
      <c r="G3019" s="8">
        <f t="shared" si="388"/>
        <v>134308.11317118662</v>
      </c>
      <c r="H3019" s="7">
        <f t="shared" si="389"/>
        <v>8055385.9454185879</v>
      </c>
      <c r="I3019" s="11">
        <f t="shared" si="390"/>
        <v>11334713445.989843</v>
      </c>
    </row>
    <row r="3020" spans="1:9" x14ac:dyDescent="0.25">
      <c r="A3020" s="5">
        <v>3011</v>
      </c>
      <c r="B3020" s="4">
        <f t="shared" si="386"/>
        <v>50.166666666665101</v>
      </c>
      <c r="C3020" s="10">
        <f t="shared" si="387"/>
        <v>11334713445.989843</v>
      </c>
      <c r="D3020" s="7">
        <f t="shared" ref="D3020:D3083" si="391">($C$6*$C$5*$C$3)/(C3020^2)</f>
        <v>7676877.580998878</v>
      </c>
      <c r="E3020" s="9">
        <f t="shared" ref="E3020:E3083" si="392">D3020/$C$3</f>
        <v>1.7251410294379501</v>
      </c>
      <c r="F3020" s="6">
        <f t="shared" ref="F3020:F3083" si="393">G3019</f>
        <v>134308.11317118662</v>
      </c>
      <c r="G3020" s="8">
        <f t="shared" si="388"/>
        <v>134411.62163295288</v>
      </c>
      <c r="H3020" s="7">
        <f t="shared" si="389"/>
        <v>8061592.044124186</v>
      </c>
      <c r="I3020" s="11">
        <f t="shared" si="390"/>
        <v>11326651853.945719</v>
      </c>
    </row>
    <row r="3021" spans="1:9" x14ac:dyDescent="0.25">
      <c r="A3021" s="5">
        <v>3012</v>
      </c>
      <c r="B3021" s="4">
        <f t="shared" si="386"/>
        <v>50.183333333331767</v>
      </c>
      <c r="C3021" s="10">
        <f t="shared" si="387"/>
        <v>11326651853.945719</v>
      </c>
      <c r="D3021" s="7">
        <f t="shared" si="391"/>
        <v>7687809.2985007688</v>
      </c>
      <c r="E3021" s="9">
        <f t="shared" si="392"/>
        <v>1.7275975951687121</v>
      </c>
      <c r="F3021" s="6">
        <f t="shared" si="393"/>
        <v>134411.62163295288</v>
      </c>
      <c r="G3021" s="8">
        <f t="shared" si="388"/>
        <v>134515.27748866301</v>
      </c>
      <c r="H3021" s="7">
        <f t="shared" si="389"/>
        <v>8067806.9736484764</v>
      </c>
      <c r="I3021" s="11">
        <f t="shared" si="390"/>
        <v>11318584046.972071</v>
      </c>
    </row>
    <row r="3022" spans="1:9" x14ac:dyDescent="0.25">
      <c r="A3022" s="5">
        <v>3013</v>
      </c>
      <c r="B3022" s="4">
        <f t="shared" si="386"/>
        <v>50.199999999998433</v>
      </c>
      <c r="C3022" s="10">
        <f t="shared" si="387"/>
        <v>11318584046.972071</v>
      </c>
      <c r="D3022" s="7">
        <f t="shared" si="391"/>
        <v>7698772.8370959051</v>
      </c>
      <c r="E3022" s="9">
        <f t="shared" si="392"/>
        <v>1.730061311706945</v>
      </c>
      <c r="F3022" s="6">
        <f t="shared" si="393"/>
        <v>134515.27748866301</v>
      </c>
      <c r="G3022" s="8">
        <f t="shared" si="388"/>
        <v>134619.08116736542</v>
      </c>
      <c r="H3022" s="7">
        <f t="shared" si="389"/>
        <v>8074030.7596808523</v>
      </c>
      <c r="I3022" s="11">
        <f t="shared" si="390"/>
        <v>11310510016.212389</v>
      </c>
    </row>
    <row r="3023" spans="1:9" x14ac:dyDescent="0.25">
      <c r="A3023" s="5">
        <v>3014</v>
      </c>
      <c r="B3023" s="4">
        <f t="shared" si="386"/>
        <v>50.216666666665098</v>
      </c>
      <c r="C3023" s="10">
        <f t="shared" si="387"/>
        <v>11310510016.212389</v>
      </c>
      <c r="D3023" s="7">
        <f t="shared" si="391"/>
        <v>7709768.3298149826</v>
      </c>
      <c r="E3023" s="9">
        <f t="shared" si="392"/>
        <v>1.7325322089471871</v>
      </c>
      <c r="F3023" s="6">
        <f t="shared" si="393"/>
        <v>134619.08116736542</v>
      </c>
      <c r="G3023" s="8">
        <f t="shared" si="388"/>
        <v>134723.03309990227</v>
      </c>
      <c r="H3023" s="7">
        <f t="shared" si="389"/>
        <v>8080263.4280180307</v>
      </c>
      <c r="I3023" s="11">
        <f t="shared" si="390"/>
        <v>11302429752.78437</v>
      </c>
    </row>
    <row r="3024" spans="1:9" x14ac:dyDescent="0.25">
      <c r="A3024" s="5">
        <v>3015</v>
      </c>
      <c r="B3024" s="4">
        <f t="shared" si="386"/>
        <v>50.233333333331764</v>
      </c>
      <c r="C3024" s="10">
        <f t="shared" si="387"/>
        <v>11302429752.78437</v>
      </c>
      <c r="D3024" s="7">
        <f t="shared" si="391"/>
        <v>7720795.9104177449</v>
      </c>
      <c r="E3024" s="9">
        <f t="shared" si="392"/>
        <v>1.7350103169478079</v>
      </c>
      <c r="F3024" s="6">
        <f t="shared" si="393"/>
        <v>134723.03309990227</v>
      </c>
      <c r="G3024" s="8">
        <f t="shared" si="388"/>
        <v>134827.13371891913</v>
      </c>
      <c r="H3024" s="7">
        <f t="shared" si="389"/>
        <v>8086505.004564642</v>
      </c>
      <c r="I3024" s="11">
        <f t="shared" si="390"/>
        <v>11294343247.779806</v>
      </c>
    </row>
    <row r="3025" spans="1:9" x14ac:dyDescent="0.25">
      <c r="A3025" s="5">
        <v>3016</v>
      </c>
      <c r="B3025" s="4">
        <f t="shared" si="386"/>
        <v>50.24999999999843</v>
      </c>
      <c r="C3025" s="10">
        <f t="shared" si="387"/>
        <v>11294343247.779806</v>
      </c>
      <c r="D3025" s="7">
        <f t="shared" si="391"/>
        <v>7731855.7133979294</v>
      </c>
      <c r="E3025" s="9">
        <f t="shared" si="392"/>
        <v>1.737495665932119</v>
      </c>
      <c r="F3025" s="6">
        <f t="shared" si="393"/>
        <v>134827.13371891913</v>
      </c>
      <c r="G3025" s="8">
        <f t="shared" si="388"/>
        <v>134931.38345887506</v>
      </c>
      <c r="H3025" s="7">
        <f t="shared" si="389"/>
        <v>8092755.5153338257</v>
      </c>
      <c r="I3025" s="11">
        <f t="shared" si="390"/>
        <v>11286250492.264473</v>
      </c>
    </row>
    <row r="3026" spans="1:9" x14ac:dyDescent="0.25">
      <c r="A3026" s="5">
        <v>3017</v>
      </c>
      <c r="B3026" s="4">
        <f t="shared" si="386"/>
        <v>50.266666666665095</v>
      </c>
      <c r="C3026" s="10">
        <f t="shared" si="387"/>
        <v>11286250492.264473</v>
      </c>
      <c r="D3026" s="7">
        <f t="shared" si="391"/>
        <v>7742947.8739882493</v>
      </c>
      <c r="E3026" s="9">
        <f t="shared" si="392"/>
        <v>1.7399882862894942</v>
      </c>
      <c r="F3026" s="6">
        <f t="shared" si="393"/>
        <v>134931.38345887506</v>
      </c>
      <c r="G3026" s="8">
        <f t="shared" si="388"/>
        <v>135035.78275605245</v>
      </c>
      <c r="H3026" s="7">
        <f t="shared" si="389"/>
        <v>8099014.9864478242</v>
      </c>
      <c r="I3026" s="11">
        <f t="shared" si="390"/>
        <v>11278151477.278025</v>
      </c>
    </row>
    <row r="3027" spans="1:9" x14ac:dyDescent="0.25">
      <c r="A3027" s="5">
        <v>3018</v>
      </c>
      <c r="B3027" s="4">
        <f t="shared" si="386"/>
        <v>50.283333333331761</v>
      </c>
      <c r="C3027" s="10">
        <f t="shared" si="387"/>
        <v>11278151477.278025</v>
      </c>
      <c r="D3027" s="7">
        <f t="shared" si="391"/>
        <v>7754072.5281654121</v>
      </c>
      <c r="E3027" s="9">
        <f t="shared" si="392"/>
        <v>1.742488208576497</v>
      </c>
      <c r="F3027" s="6">
        <f t="shared" si="393"/>
        <v>135035.78275605245</v>
      </c>
      <c r="G3027" s="8">
        <f t="shared" si="388"/>
        <v>135140.33204856704</v>
      </c>
      <c r="H3027" s="7">
        <f t="shared" si="389"/>
        <v>8105283.4441385847</v>
      </c>
      <c r="I3027" s="11">
        <f t="shared" si="390"/>
        <v>11270046193.833885</v>
      </c>
    </row>
    <row r="3028" spans="1:9" x14ac:dyDescent="0.25">
      <c r="A3028" s="5">
        <v>3019</v>
      </c>
      <c r="B3028" s="4">
        <f t="shared" si="386"/>
        <v>50.299999999998427</v>
      </c>
      <c r="C3028" s="10">
        <f t="shared" si="387"/>
        <v>11270046193.833885</v>
      </c>
      <c r="D3028" s="7">
        <f t="shared" si="391"/>
        <v>7765229.8126551667</v>
      </c>
      <c r="E3028" s="9">
        <f t="shared" si="392"/>
        <v>1.7449954635180149</v>
      </c>
      <c r="F3028" s="6">
        <f t="shared" si="393"/>
        <v>135140.33204856704</v>
      </c>
      <c r="G3028" s="8">
        <f t="shared" si="388"/>
        <v>135245.03177637813</v>
      </c>
      <c r="H3028" s="7">
        <f t="shared" si="389"/>
        <v>8111560.9147483548</v>
      </c>
      <c r="I3028" s="11">
        <f t="shared" si="390"/>
        <v>11261934632.919136</v>
      </c>
    </row>
    <row r="3029" spans="1:9" x14ac:dyDescent="0.25">
      <c r="A3029" s="5">
        <v>3020</v>
      </c>
      <c r="B3029" s="4">
        <f t="shared" si="386"/>
        <v>50.316666666665093</v>
      </c>
      <c r="C3029" s="10">
        <f t="shared" si="387"/>
        <v>11261934632.919136</v>
      </c>
      <c r="D3029" s="7">
        <f t="shared" si="391"/>
        <v>7776419.8649374172</v>
      </c>
      <c r="E3029" s="9">
        <f t="shared" si="392"/>
        <v>1.7475100820084084</v>
      </c>
      <c r="F3029" s="6">
        <f t="shared" si="393"/>
        <v>135245.03177637813</v>
      </c>
      <c r="G3029" s="8">
        <f t="shared" si="388"/>
        <v>135349.88238129864</v>
      </c>
      <c r="H3029" s="7">
        <f t="shared" si="389"/>
        <v>8117847.4247303028</v>
      </c>
      <c r="I3029" s="11">
        <f t="shared" si="390"/>
        <v>11253816785.494406</v>
      </c>
    </row>
    <row r="3030" spans="1:9" x14ac:dyDescent="0.25">
      <c r="A3030" s="5">
        <v>3021</v>
      </c>
      <c r="B3030" s="4">
        <f t="shared" si="386"/>
        <v>50.333333333331758</v>
      </c>
      <c r="C3030" s="10">
        <f t="shared" si="387"/>
        <v>11253816785.494406</v>
      </c>
      <c r="D3030" s="7">
        <f t="shared" si="391"/>
        <v>7787642.8232513517</v>
      </c>
      <c r="E3030" s="9">
        <f t="shared" si="392"/>
        <v>1.7500320951126633</v>
      </c>
      <c r="F3030" s="6">
        <f t="shared" si="393"/>
        <v>135349.88238129864</v>
      </c>
      <c r="G3030" s="8">
        <f t="shared" si="388"/>
        <v>135454.88430700538</v>
      </c>
      <c r="H3030" s="7">
        <f t="shared" si="389"/>
        <v>8124143.0006491216</v>
      </c>
      <c r="I3030" s="11">
        <f t="shared" si="390"/>
        <v>11245692642.493757</v>
      </c>
    </row>
    <row r="3031" spans="1:9" x14ac:dyDescent="0.25">
      <c r="A3031" s="5">
        <v>3022</v>
      </c>
      <c r="B3031" s="4">
        <f t="shared" si="386"/>
        <v>50.349999999998424</v>
      </c>
      <c r="C3031" s="10">
        <f t="shared" si="387"/>
        <v>11245692642.493757</v>
      </c>
      <c r="D3031" s="7">
        <f t="shared" si="391"/>
        <v>7798898.8266006382</v>
      </c>
      <c r="E3031" s="9">
        <f t="shared" si="392"/>
        <v>1.7525615340675591</v>
      </c>
      <c r="F3031" s="6">
        <f t="shared" si="393"/>
        <v>135454.88430700538</v>
      </c>
      <c r="G3031" s="8">
        <f t="shared" si="388"/>
        <v>135560.03799904944</v>
      </c>
      <c r="H3031" s="7">
        <f t="shared" si="389"/>
        <v>8130447.669181644</v>
      </c>
      <c r="I3031" s="11">
        <f t="shared" si="390"/>
        <v>11237562194.824575</v>
      </c>
    </row>
    <row r="3032" spans="1:9" x14ac:dyDescent="0.25">
      <c r="A3032" s="5">
        <v>3023</v>
      </c>
      <c r="B3032" s="4">
        <f t="shared" si="386"/>
        <v>50.36666666666509</v>
      </c>
      <c r="C3032" s="10">
        <f t="shared" si="387"/>
        <v>11237562194.824575</v>
      </c>
      <c r="D3032" s="7">
        <f t="shared" si="391"/>
        <v>7810188.0147586428</v>
      </c>
      <c r="E3032" s="9">
        <f t="shared" si="392"/>
        <v>1.755098430282841</v>
      </c>
      <c r="F3032" s="6">
        <f t="shared" si="393"/>
        <v>135560.03799904944</v>
      </c>
      <c r="G3032" s="8">
        <f t="shared" si="388"/>
        <v>135665.3439048664</v>
      </c>
      <c r="H3032" s="7">
        <f t="shared" si="389"/>
        <v>8136761.4571174756</v>
      </c>
      <c r="I3032" s="11">
        <f t="shared" si="390"/>
        <v>11229425433.367458</v>
      </c>
    </row>
    <row r="3033" spans="1:9" x14ac:dyDescent="0.25">
      <c r="A3033" s="5">
        <v>3024</v>
      </c>
      <c r="B3033" s="4">
        <f t="shared" si="386"/>
        <v>50.383333333331755</v>
      </c>
      <c r="C3033" s="10">
        <f t="shared" si="387"/>
        <v>11229425433.367458</v>
      </c>
      <c r="D3033" s="7">
        <f t="shared" si="391"/>
        <v>7821510.5282736924</v>
      </c>
      <c r="E3033" s="9">
        <f t="shared" si="392"/>
        <v>1.7576428153424029</v>
      </c>
      <c r="F3033" s="6">
        <f t="shared" si="393"/>
        <v>135665.3439048664</v>
      </c>
      <c r="G3033" s="8">
        <f t="shared" si="388"/>
        <v>135770.80247378696</v>
      </c>
      <c r="H3033" s="7">
        <f t="shared" si="389"/>
        <v>8143084.3913596002</v>
      </c>
      <c r="I3033" s="11">
        <f t="shared" si="390"/>
        <v>11221282348.976099</v>
      </c>
    </row>
    <row r="3034" spans="1:9" x14ac:dyDescent="0.25">
      <c r="A3034" s="5">
        <v>3025</v>
      </c>
      <c r="B3034" s="4">
        <f t="shared" si="386"/>
        <v>50.399999999998421</v>
      </c>
      <c r="C3034" s="10">
        <f t="shared" si="387"/>
        <v>11221282348.976099</v>
      </c>
      <c r="D3034" s="7">
        <f t="shared" si="391"/>
        <v>7832866.5084743956</v>
      </c>
      <c r="E3034" s="9">
        <f t="shared" si="392"/>
        <v>1.7601947210054822</v>
      </c>
      <c r="F3034" s="6">
        <f t="shared" si="393"/>
        <v>135770.80247378696</v>
      </c>
      <c r="G3034" s="8">
        <f t="shared" si="388"/>
        <v>135876.41415704729</v>
      </c>
      <c r="H3034" s="7">
        <f t="shared" si="389"/>
        <v>8149416.4989250274</v>
      </c>
      <c r="I3034" s="11">
        <f t="shared" si="390"/>
        <v>11213132932.477175</v>
      </c>
    </row>
    <row r="3035" spans="1:9" x14ac:dyDescent="0.25">
      <c r="A3035" s="5">
        <v>3026</v>
      </c>
      <c r="B3035" s="4">
        <f t="shared" si="386"/>
        <v>50.416666666665087</v>
      </c>
      <c r="C3035" s="10">
        <f t="shared" si="387"/>
        <v>11213132932.477175</v>
      </c>
      <c r="D3035" s="7">
        <f t="shared" si="391"/>
        <v>7844256.0974749885</v>
      </c>
      <c r="E3035" s="9">
        <f t="shared" si="392"/>
        <v>1.7627541792078627</v>
      </c>
      <c r="F3035" s="6">
        <f t="shared" si="393"/>
        <v>135876.41415704729</v>
      </c>
      <c r="G3035" s="8">
        <f t="shared" si="388"/>
        <v>135982.17940779976</v>
      </c>
      <c r="H3035" s="7">
        <f t="shared" si="389"/>
        <v>8155757.8069454106</v>
      </c>
      <c r="I3035" s="11">
        <f t="shared" si="390"/>
        <v>11204977174.670229</v>
      </c>
    </row>
    <row r="3036" spans="1:9" x14ac:dyDescent="0.25">
      <c r="A3036" s="5">
        <v>3027</v>
      </c>
      <c r="B3036" s="4">
        <f t="shared" si="386"/>
        <v>50.433333333331753</v>
      </c>
      <c r="C3036" s="10">
        <f t="shared" si="387"/>
        <v>11204977174.670229</v>
      </c>
      <c r="D3036" s="7">
        <f t="shared" si="391"/>
        <v>7855679.4381807381</v>
      </c>
      <c r="E3036" s="9">
        <f t="shared" si="392"/>
        <v>1.7653212220630872</v>
      </c>
      <c r="F3036" s="6">
        <f t="shared" si="393"/>
        <v>135982.17940779976</v>
      </c>
      <c r="G3036" s="8">
        <f t="shared" si="388"/>
        <v>136088.09868112355</v>
      </c>
      <c r="H3036" s="7">
        <f t="shared" si="389"/>
        <v>8162108.3426676989</v>
      </c>
      <c r="I3036" s="11">
        <f t="shared" si="390"/>
        <v>11196815066.32756</v>
      </c>
    </row>
    <row r="3037" spans="1:9" x14ac:dyDescent="0.25">
      <c r="A3037" s="5">
        <v>3028</v>
      </c>
      <c r="B3037" s="4">
        <f t="shared" si="386"/>
        <v>50.449999999998418</v>
      </c>
      <c r="C3037" s="10">
        <f t="shared" si="387"/>
        <v>11196815066.32756</v>
      </c>
      <c r="D3037" s="7">
        <f t="shared" si="391"/>
        <v>7867136.6742933774</v>
      </c>
      <c r="E3037" s="9">
        <f t="shared" si="392"/>
        <v>1.7678958818636803</v>
      </c>
      <c r="F3037" s="6">
        <f t="shared" si="393"/>
        <v>136088.09868112355</v>
      </c>
      <c r="G3037" s="8">
        <f t="shared" si="388"/>
        <v>136194.17243403537</v>
      </c>
      <c r="H3037" s="7">
        <f t="shared" si="389"/>
        <v>8168468.133454768</v>
      </c>
      <c r="I3037" s="11">
        <f t="shared" si="390"/>
        <v>11188646598.194105</v>
      </c>
    </row>
    <row r="3038" spans="1:9" x14ac:dyDescent="0.25">
      <c r="A3038" s="5">
        <v>3029</v>
      </c>
      <c r="B3038" s="4">
        <f t="shared" si="386"/>
        <v>50.466666666665084</v>
      </c>
      <c r="C3038" s="10">
        <f t="shared" si="387"/>
        <v>11188646598.194105</v>
      </c>
      <c r="D3038" s="7">
        <f t="shared" si="391"/>
        <v>7878627.9503165968</v>
      </c>
      <c r="E3038" s="9">
        <f t="shared" si="392"/>
        <v>1.7704781910823812</v>
      </c>
      <c r="F3038" s="6">
        <f t="shared" si="393"/>
        <v>136194.17243403537</v>
      </c>
      <c r="G3038" s="8">
        <f t="shared" si="388"/>
        <v>136300.4011255003</v>
      </c>
      <c r="H3038" s="7">
        <f t="shared" si="389"/>
        <v>8174837.20678607</v>
      </c>
      <c r="I3038" s="11">
        <f t="shared" si="390"/>
        <v>11180471760.98732</v>
      </c>
    </row>
    <row r="3039" spans="1:9" x14ac:dyDescent="0.25">
      <c r="A3039" s="5">
        <v>3030</v>
      </c>
      <c r="B3039" s="4">
        <f t="shared" ref="B3039:B3102" si="394">B3038+$C$7/3600</f>
        <v>50.48333333333175</v>
      </c>
      <c r="C3039" s="10">
        <f t="shared" ref="C3039:C3102" si="395">I3038</f>
        <v>11180471760.98732</v>
      </c>
      <c r="D3039" s="7">
        <f t="shared" si="391"/>
        <v>7890153.4115615748</v>
      </c>
      <c r="E3039" s="9">
        <f t="shared" si="392"/>
        <v>1.7730681823733876</v>
      </c>
      <c r="F3039" s="6">
        <f t="shared" si="393"/>
        <v>136300.4011255003</v>
      </c>
      <c r="G3039" s="8">
        <f t="shared" ref="G3039:G3102" si="396">E3039*$C$7+F3039</f>
        <v>136406.78521644269</v>
      </c>
      <c r="H3039" s="7">
        <f t="shared" ref="H3039:H3102" si="397">E3039*$C$7^2/2+F3039*$C$7</f>
        <v>8181215.5902582901</v>
      </c>
      <c r="I3039" s="11">
        <f t="shared" ref="I3039:I3102" si="398">C3039-H3039</f>
        <v>11172290545.397062</v>
      </c>
    </row>
    <row r="3040" spans="1:9" x14ac:dyDescent="0.25">
      <c r="A3040" s="5">
        <v>3031</v>
      </c>
      <c r="B3040" s="4">
        <f t="shared" si="394"/>
        <v>50.499999999998415</v>
      </c>
      <c r="C3040" s="10">
        <f t="shared" si="395"/>
        <v>11172290545.397062</v>
      </c>
      <c r="D3040" s="7">
        <f t="shared" si="391"/>
        <v>7901713.2041525543</v>
      </c>
      <c r="E3040" s="9">
        <f t="shared" si="392"/>
        <v>1.7756658885736076</v>
      </c>
      <c r="F3040" s="6">
        <f t="shared" si="393"/>
        <v>136406.78521644269</v>
      </c>
      <c r="G3040" s="8">
        <f t="shared" si="396"/>
        <v>136513.3251697571</v>
      </c>
      <c r="H3040" s="7">
        <f t="shared" si="397"/>
        <v>8187603.3115859935</v>
      </c>
      <c r="I3040" s="11">
        <f t="shared" si="398"/>
        <v>11164102942.085476</v>
      </c>
    </row>
    <row r="3041" spans="1:9" x14ac:dyDescent="0.25">
      <c r="A3041" s="5">
        <v>3032</v>
      </c>
      <c r="B3041" s="4">
        <f t="shared" si="394"/>
        <v>50.516666666665081</v>
      </c>
      <c r="C3041" s="10">
        <f t="shared" si="395"/>
        <v>11164102942.085476</v>
      </c>
      <c r="D3041" s="7">
        <f t="shared" si="391"/>
        <v>7913307.4750324693</v>
      </c>
      <c r="E3041" s="9">
        <f t="shared" si="392"/>
        <v>1.7782713427039256</v>
      </c>
      <c r="F3041" s="6">
        <f t="shared" si="393"/>
        <v>136513.3251697571</v>
      </c>
      <c r="G3041" s="8">
        <f t="shared" si="396"/>
        <v>136620.02145031933</v>
      </c>
      <c r="H3041" s="7">
        <f t="shared" si="397"/>
        <v>8194000.3986022929</v>
      </c>
      <c r="I3041" s="11">
        <f t="shared" si="398"/>
        <v>11155908941.686874</v>
      </c>
    </row>
    <row r="3042" spans="1:9" x14ac:dyDescent="0.25">
      <c r="A3042" s="5">
        <v>3033</v>
      </c>
      <c r="B3042" s="4">
        <f t="shared" si="394"/>
        <v>50.533333333331747</v>
      </c>
      <c r="C3042" s="10">
        <f t="shared" si="395"/>
        <v>11155908941.686874</v>
      </c>
      <c r="D3042" s="7">
        <f t="shared" si="391"/>
        <v>7924936.3719686018</v>
      </c>
      <c r="E3042" s="9">
        <f t="shared" si="392"/>
        <v>1.7808845779704723</v>
      </c>
      <c r="F3042" s="6">
        <f t="shared" si="393"/>
        <v>136620.02145031933</v>
      </c>
      <c r="G3042" s="8">
        <f t="shared" si="396"/>
        <v>136726.87452499755</v>
      </c>
      <c r="H3042" s="7">
        <f t="shared" si="397"/>
        <v>8200406.8792595062</v>
      </c>
      <c r="I3042" s="11">
        <f t="shared" si="398"/>
        <v>11147708534.807615</v>
      </c>
    </row>
    <row r="3043" spans="1:9" x14ac:dyDescent="0.25">
      <c r="A3043" s="5">
        <v>3034</v>
      </c>
      <c r="B3043" s="4">
        <f t="shared" si="394"/>
        <v>50.549999999998413</v>
      </c>
      <c r="C3043" s="10">
        <f t="shared" si="395"/>
        <v>11147708534.807615</v>
      </c>
      <c r="D3043" s="7">
        <f t="shared" si="391"/>
        <v>7936600.0435583126</v>
      </c>
      <c r="E3043" s="9">
        <f t="shared" si="392"/>
        <v>1.7835056277659129</v>
      </c>
      <c r="F3043" s="6">
        <f t="shared" si="393"/>
        <v>136726.87452499755</v>
      </c>
      <c r="G3043" s="8">
        <f t="shared" si="396"/>
        <v>136833.88486266352</v>
      </c>
      <c r="H3043" s="7">
        <f t="shared" si="397"/>
        <v>8206822.7816298315</v>
      </c>
      <c r="I3043" s="11">
        <f t="shared" si="398"/>
        <v>11139501712.025986</v>
      </c>
    </row>
    <row r="3044" spans="1:9" x14ac:dyDescent="0.25">
      <c r="A3044" s="5">
        <v>3035</v>
      </c>
      <c r="B3044" s="4">
        <f t="shared" si="394"/>
        <v>50.566666666665078</v>
      </c>
      <c r="C3044" s="10">
        <f t="shared" si="395"/>
        <v>11139501712.025986</v>
      </c>
      <c r="D3044" s="7">
        <f t="shared" si="391"/>
        <v>7948298.6392347962</v>
      </c>
      <c r="E3044" s="9">
        <f t="shared" si="392"/>
        <v>1.7861345256707406</v>
      </c>
      <c r="F3044" s="6">
        <f t="shared" si="393"/>
        <v>136833.88486266352</v>
      </c>
      <c r="G3044" s="8">
        <f t="shared" si="396"/>
        <v>136941.05293420376</v>
      </c>
      <c r="H3044" s="7">
        <f t="shared" si="397"/>
        <v>8213248.1339060189</v>
      </c>
      <c r="I3044" s="11">
        <f t="shared" si="398"/>
        <v>11131288463.89208</v>
      </c>
    </row>
    <row r="3045" spans="1:9" x14ac:dyDescent="0.25">
      <c r="A3045" s="5">
        <v>3036</v>
      </c>
      <c r="B3045" s="4">
        <f t="shared" si="394"/>
        <v>50.583333333331744</v>
      </c>
      <c r="C3045" s="10">
        <f t="shared" si="395"/>
        <v>11131288463.89208</v>
      </c>
      <c r="D3045" s="7">
        <f t="shared" si="391"/>
        <v>7960032.3092728918</v>
      </c>
      <c r="E3045" s="9">
        <f t="shared" si="392"/>
        <v>1.7887713054545824</v>
      </c>
      <c r="F3045" s="6">
        <f t="shared" si="393"/>
        <v>136941.05293420376</v>
      </c>
      <c r="G3045" s="8">
        <f t="shared" si="396"/>
        <v>137048.37921253103</v>
      </c>
      <c r="H3045" s="7">
        <f t="shared" si="397"/>
        <v>8219682.9644020442</v>
      </c>
      <c r="I3045" s="11">
        <f t="shared" si="398"/>
        <v>11123068780.927679</v>
      </c>
    </row>
    <row r="3046" spans="1:9" x14ac:dyDescent="0.25">
      <c r="A3046" s="5">
        <v>3037</v>
      </c>
      <c r="B3046" s="4">
        <f t="shared" si="394"/>
        <v>50.59999999999841</v>
      </c>
      <c r="C3046" s="10">
        <f t="shared" si="395"/>
        <v>11123068780.927679</v>
      </c>
      <c r="D3046" s="7">
        <f t="shared" si="391"/>
        <v>7971801.2047949443</v>
      </c>
      <c r="E3046" s="9">
        <f t="shared" si="392"/>
        <v>1.7914160010775155</v>
      </c>
      <c r="F3046" s="6">
        <f t="shared" si="393"/>
        <v>137048.37921253103</v>
      </c>
      <c r="G3046" s="8">
        <f t="shared" si="396"/>
        <v>137155.86417259567</v>
      </c>
      <c r="H3046" s="7">
        <f t="shared" si="397"/>
        <v>8226127.3015538016</v>
      </c>
      <c r="I3046" s="11">
        <f t="shared" si="398"/>
        <v>11114842653.626125</v>
      </c>
    </row>
    <row r="3047" spans="1:9" x14ac:dyDescent="0.25">
      <c r="A3047" s="5">
        <v>3038</v>
      </c>
      <c r="B3047" s="4">
        <f t="shared" si="394"/>
        <v>50.616666666665076</v>
      </c>
      <c r="C3047" s="10">
        <f t="shared" si="395"/>
        <v>11114842653.626125</v>
      </c>
      <c r="D3047" s="7">
        <f t="shared" si="391"/>
        <v>7983605.4777767109</v>
      </c>
      <c r="E3047" s="9">
        <f t="shared" si="392"/>
        <v>1.7940686466913958</v>
      </c>
      <c r="F3047" s="6">
        <f t="shared" si="393"/>
        <v>137155.86417259567</v>
      </c>
      <c r="G3047" s="8">
        <f t="shared" si="396"/>
        <v>137263.50829139716</v>
      </c>
      <c r="H3047" s="7">
        <f t="shared" si="397"/>
        <v>8232581.1739197848</v>
      </c>
      <c r="I3047" s="11">
        <f t="shared" si="398"/>
        <v>11106610072.452206</v>
      </c>
    </row>
    <row r="3048" spans="1:9" x14ac:dyDescent="0.25">
      <c r="A3048" s="5">
        <v>3039</v>
      </c>
      <c r="B3048" s="4">
        <f t="shared" si="394"/>
        <v>50.633333333331741</v>
      </c>
      <c r="C3048" s="10">
        <f t="shared" si="395"/>
        <v>11106610072.452206</v>
      </c>
      <c r="D3048" s="7">
        <f t="shared" si="391"/>
        <v>7995445.2810533149</v>
      </c>
      <c r="E3048" s="9">
        <f t="shared" si="392"/>
        <v>1.7967292766411944</v>
      </c>
      <c r="F3048" s="6">
        <f t="shared" si="393"/>
        <v>137263.50829139716</v>
      </c>
      <c r="G3048" s="8">
        <f t="shared" si="396"/>
        <v>137371.31204799563</v>
      </c>
      <c r="H3048" s="7">
        <f t="shared" si="397"/>
        <v>8239044.6101817833</v>
      </c>
      <c r="I3048" s="11">
        <f t="shared" si="398"/>
        <v>11098371027.842024</v>
      </c>
    </row>
    <row r="3049" spans="1:9" x14ac:dyDescent="0.25">
      <c r="A3049" s="5">
        <v>3040</v>
      </c>
      <c r="B3049" s="4">
        <f t="shared" si="394"/>
        <v>50.649999999998407</v>
      </c>
      <c r="C3049" s="10">
        <f t="shared" si="395"/>
        <v>11098371027.842024</v>
      </c>
      <c r="D3049" s="7">
        <f t="shared" si="391"/>
        <v>8007320.7683252562</v>
      </c>
      <c r="E3049" s="9">
        <f t="shared" si="392"/>
        <v>1.7993979254663497</v>
      </c>
      <c r="F3049" s="6">
        <f t="shared" si="393"/>
        <v>137371.31204799563</v>
      </c>
      <c r="G3049" s="8">
        <f t="shared" si="396"/>
        <v>137479.27592352362</v>
      </c>
      <c r="H3049" s="7">
        <f t="shared" si="397"/>
        <v>8245517.6391455773</v>
      </c>
      <c r="I3049" s="11">
        <f t="shared" si="398"/>
        <v>11090125510.202879</v>
      </c>
    </row>
    <row r="3050" spans="1:9" x14ac:dyDescent="0.25">
      <c r="A3050" s="5">
        <v>3041</v>
      </c>
      <c r="B3050" s="4">
        <f t="shared" si="394"/>
        <v>50.666666666665073</v>
      </c>
      <c r="C3050" s="10">
        <f t="shared" si="395"/>
        <v>11090125510.202879</v>
      </c>
      <c r="D3050" s="7">
        <f t="shared" si="391"/>
        <v>8019232.0941644637</v>
      </c>
      <c r="E3050" s="9">
        <f t="shared" si="392"/>
        <v>1.8020746279021267</v>
      </c>
      <c r="F3050" s="6">
        <f t="shared" si="393"/>
        <v>137479.27592352362</v>
      </c>
      <c r="G3050" s="8">
        <f t="shared" si="396"/>
        <v>137587.40040119775</v>
      </c>
      <c r="H3050" s="7">
        <f t="shared" si="397"/>
        <v>8252000.2897416409</v>
      </c>
      <c r="I3050" s="11">
        <f t="shared" si="398"/>
        <v>11081873509.913137</v>
      </c>
    </row>
    <row r="3051" spans="1:9" x14ac:dyDescent="0.25">
      <c r="A3051" s="5">
        <v>3042</v>
      </c>
      <c r="B3051" s="4">
        <f t="shared" si="394"/>
        <v>50.683333333331738</v>
      </c>
      <c r="C3051" s="10">
        <f t="shared" si="395"/>
        <v>11081873509.913137</v>
      </c>
      <c r="D3051" s="7">
        <f t="shared" si="391"/>
        <v>8031179.4140204052</v>
      </c>
      <c r="E3051" s="9">
        <f t="shared" si="392"/>
        <v>1.8047594188809899</v>
      </c>
      <c r="F3051" s="6">
        <f t="shared" si="393"/>
        <v>137587.40040119775</v>
      </c>
      <c r="G3051" s="8">
        <f t="shared" si="396"/>
        <v>137695.68596633061</v>
      </c>
      <c r="H3051" s="7">
        <f t="shared" si="397"/>
        <v>8258492.5910258507</v>
      </c>
      <c r="I3051" s="11">
        <f t="shared" si="398"/>
        <v>11073615017.322111</v>
      </c>
    </row>
    <row r="3052" spans="1:9" x14ac:dyDescent="0.25">
      <c r="A3052" s="5">
        <v>3043</v>
      </c>
      <c r="B3052" s="4">
        <f t="shared" si="394"/>
        <v>50.699999999998404</v>
      </c>
      <c r="C3052" s="10">
        <f t="shared" si="395"/>
        <v>11073615017.322111</v>
      </c>
      <c r="D3052" s="7">
        <f t="shared" si="391"/>
        <v>8043162.8842262411</v>
      </c>
      <c r="E3052" s="9">
        <f t="shared" si="392"/>
        <v>1.8074523335339867</v>
      </c>
      <c r="F3052" s="6">
        <f t="shared" si="393"/>
        <v>137695.68596633061</v>
      </c>
      <c r="G3052" s="8">
        <f t="shared" si="396"/>
        <v>137804.13310634266</v>
      </c>
      <c r="H3052" s="7">
        <f t="shared" si="397"/>
        <v>8264994.5721801976</v>
      </c>
      <c r="I3052" s="11">
        <f t="shared" si="398"/>
        <v>11065350022.749931</v>
      </c>
    </row>
    <row r="3053" spans="1:9" x14ac:dyDescent="0.25">
      <c r="A3053" s="5">
        <v>3044</v>
      </c>
      <c r="B3053" s="4">
        <f t="shared" si="394"/>
        <v>50.71666666666507</v>
      </c>
      <c r="C3053" s="10">
        <f t="shared" si="395"/>
        <v>11065350022.749931</v>
      </c>
      <c r="D3053" s="7">
        <f t="shared" si="391"/>
        <v>8055182.6620050343</v>
      </c>
      <c r="E3053" s="9">
        <f t="shared" si="392"/>
        <v>1.8101534071921426</v>
      </c>
      <c r="F3053" s="6">
        <f t="shared" si="393"/>
        <v>137804.13310634266</v>
      </c>
      <c r="G3053" s="8">
        <f t="shared" si="396"/>
        <v>137912.74231077419</v>
      </c>
      <c r="H3053" s="7">
        <f t="shared" si="397"/>
        <v>8271506.2625135053</v>
      </c>
      <c r="I3053" s="11">
        <f t="shared" si="398"/>
        <v>11057078516.487417</v>
      </c>
    </row>
    <row r="3054" spans="1:9" x14ac:dyDescent="0.25">
      <c r="A3054" s="5">
        <v>3045</v>
      </c>
      <c r="B3054" s="4">
        <f t="shared" si="394"/>
        <v>50.733333333331736</v>
      </c>
      <c r="C3054" s="10">
        <f t="shared" si="395"/>
        <v>11057078516.487417</v>
      </c>
      <c r="D3054" s="7">
        <f t="shared" si="391"/>
        <v>8067238.9054760141</v>
      </c>
      <c r="E3054" s="9">
        <f t="shared" si="392"/>
        <v>1.8128626753878683</v>
      </c>
      <c r="F3054" s="6">
        <f t="shared" si="393"/>
        <v>137912.74231077419</v>
      </c>
      <c r="G3054" s="8">
        <f t="shared" si="396"/>
        <v>138021.51407129745</v>
      </c>
      <c r="H3054" s="7">
        <f t="shared" si="397"/>
        <v>8278027.6914621489</v>
      </c>
      <c r="I3054" s="11">
        <f t="shared" si="398"/>
        <v>11048800488.795956</v>
      </c>
    </row>
    <row r="3055" spans="1:9" x14ac:dyDescent="0.25">
      <c r="A3055" s="5">
        <v>3046</v>
      </c>
      <c r="B3055" s="4">
        <f t="shared" si="394"/>
        <v>50.749999999998401</v>
      </c>
      <c r="C3055" s="10">
        <f t="shared" si="395"/>
        <v>11048800488.795956</v>
      </c>
      <c r="D3055" s="7">
        <f t="shared" si="391"/>
        <v>8079331.7736608824</v>
      </c>
      <c r="E3055" s="9">
        <f t="shared" si="392"/>
        <v>1.8155801738563782</v>
      </c>
      <c r="F3055" s="6">
        <f t="shared" si="393"/>
        <v>138021.51407129745</v>
      </c>
      <c r="G3055" s="8">
        <f t="shared" si="396"/>
        <v>138130.44888172884</v>
      </c>
      <c r="H3055" s="7">
        <f t="shared" si="397"/>
        <v>8284558.8885907894</v>
      </c>
      <c r="I3055" s="11">
        <f t="shared" si="398"/>
        <v>11040515929.907366</v>
      </c>
    </row>
    <row r="3056" spans="1:9" x14ac:dyDescent="0.25">
      <c r="A3056" s="5">
        <v>3047</v>
      </c>
      <c r="B3056" s="4">
        <f t="shared" si="394"/>
        <v>50.766666666665067</v>
      </c>
      <c r="C3056" s="10">
        <f t="shared" si="395"/>
        <v>11040515929.907366</v>
      </c>
      <c r="D3056" s="7">
        <f t="shared" si="391"/>
        <v>8091461.4264901886</v>
      </c>
      <c r="E3056" s="9">
        <f t="shared" si="392"/>
        <v>1.818305938537121</v>
      </c>
      <c r="F3056" s="6">
        <f t="shared" si="393"/>
        <v>138130.44888172884</v>
      </c>
      <c r="G3056" s="8">
        <f t="shared" si="396"/>
        <v>138239.54723804106</v>
      </c>
      <c r="H3056" s="7">
        <f t="shared" si="397"/>
        <v>8291099.8835930973</v>
      </c>
      <c r="I3056" s="11">
        <f t="shared" si="398"/>
        <v>11032224830.023773</v>
      </c>
    </row>
    <row r="3057" spans="1:9" x14ac:dyDescent="0.25">
      <c r="A3057" s="5">
        <v>3048</v>
      </c>
      <c r="B3057" s="4">
        <f t="shared" si="394"/>
        <v>50.783333333331733</v>
      </c>
      <c r="C3057" s="10">
        <f t="shared" si="395"/>
        <v>11032224830.023773</v>
      </c>
      <c r="D3057" s="7">
        <f t="shared" si="391"/>
        <v>8103628.0248097451</v>
      </c>
      <c r="E3057" s="9">
        <f t="shared" si="392"/>
        <v>1.8210400055752236</v>
      </c>
      <c r="F3057" s="6">
        <f t="shared" si="393"/>
        <v>138239.54723804106</v>
      </c>
      <c r="G3057" s="8">
        <f t="shared" si="396"/>
        <v>138348.80963837559</v>
      </c>
      <c r="H3057" s="7">
        <f t="shared" si="397"/>
        <v>8297650.7062924989</v>
      </c>
      <c r="I3057" s="11">
        <f t="shared" si="398"/>
        <v>11023927179.31748</v>
      </c>
    </row>
    <row r="3058" spans="1:9" x14ac:dyDescent="0.25">
      <c r="A3058" s="5">
        <v>3049</v>
      </c>
      <c r="B3058" s="4">
        <f t="shared" si="394"/>
        <v>50.799999999998398</v>
      </c>
      <c r="C3058" s="10">
        <f t="shared" si="395"/>
        <v>11023927179.31748</v>
      </c>
      <c r="D3058" s="7">
        <f t="shared" si="391"/>
        <v>8115831.7303871019</v>
      </c>
      <c r="E3058" s="9">
        <f t="shared" si="392"/>
        <v>1.8237824113229442</v>
      </c>
      <c r="F3058" s="6">
        <f t="shared" si="393"/>
        <v>138348.80963837559</v>
      </c>
      <c r="G3058" s="8">
        <f t="shared" si="396"/>
        <v>138458.23658305497</v>
      </c>
      <c r="H3058" s="7">
        <f t="shared" si="397"/>
        <v>8304211.3866429161</v>
      </c>
      <c r="I3058" s="11">
        <f t="shared" si="398"/>
        <v>11015622967.930838</v>
      </c>
    </row>
    <row r="3059" spans="1:9" x14ac:dyDescent="0.25">
      <c r="A3059" s="5">
        <v>3050</v>
      </c>
      <c r="B3059" s="4">
        <f t="shared" si="394"/>
        <v>50.816666666665064</v>
      </c>
      <c r="C3059" s="10">
        <f t="shared" si="395"/>
        <v>11015622967.930838</v>
      </c>
      <c r="D3059" s="7">
        <f t="shared" si="391"/>
        <v>8128072.705918069</v>
      </c>
      <c r="E3059" s="9">
        <f t="shared" si="392"/>
        <v>1.8265331923411392</v>
      </c>
      <c r="F3059" s="6">
        <f t="shared" si="393"/>
        <v>138458.23658305497</v>
      </c>
      <c r="G3059" s="8">
        <f t="shared" si="396"/>
        <v>138567.82857459545</v>
      </c>
      <c r="H3059" s="7">
        <f t="shared" si="397"/>
        <v>8310781.9547295123</v>
      </c>
      <c r="I3059" s="11">
        <f t="shared" si="398"/>
        <v>11007312185.976109</v>
      </c>
    </row>
    <row r="3060" spans="1:9" x14ac:dyDescent="0.25">
      <c r="A3060" s="5">
        <v>3051</v>
      </c>
      <c r="B3060" s="4">
        <f t="shared" si="394"/>
        <v>50.83333333333173</v>
      </c>
      <c r="C3060" s="10">
        <f t="shared" si="395"/>
        <v>11007312185.976109</v>
      </c>
      <c r="D3060" s="7">
        <f t="shared" si="391"/>
        <v>8140351.1150333118</v>
      </c>
      <c r="E3060" s="9">
        <f t="shared" si="392"/>
        <v>1.8292923854007441</v>
      </c>
      <c r="F3060" s="6">
        <f t="shared" si="393"/>
        <v>138567.82857459545</v>
      </c>
      <c r="G3060" s="8">
        <f t="shared" si="396"/>
        <v>138677.5861177195</v>
      </c>
      <c r="H3060" s="7">
        <f t="shared" si="397"/>
        <v>8317362.4407694479</v>
      </c>
      <c r="I3060" s="11">
        <f t="shared" si="398"/>
        <v>10998994823.535339</v>
      </c>
    </row>
    <row r="3061" spans="1:9" x14ac:dyDescent="0.25">
      <c r="A3061" s="5">
        <v>3052</v>
      </c>
      <c r="B3061" s="4">
        <f t="shared" si="394"/>
        <v>50.849999999998396</v>
      </c>
      <c r="C3061" s="10">
        <f t="shared" si="395"/>
        <v>10998994823.535339</v>
      </c>
      <c r="D3061" s="7">
        <f t="shared" si="391"/>
        <v>8152667.1223049797</v>
      </c>
      <c r="E3061" s="9">
        <f t="shared" si="392"/>
        <v>1.8320600274842651</v>
      </c>
      <c r="F3061" s="6">
        <f t="shared" si="393"/>
        <v>138677.5861177195</v>
      </c>
      <c r="G3061" s="8">
        <f t="shared" si="396"/>
        <v>138787.50971936857</v>
      </c>
      <c r="H3061" s="7">
        <f t="shared" si="397"/>
        <v>8323952.8751126416</v>
      </c>
      <c r="I3061" s="11">
        <f t="shared" si="398"/>
        <v>10990670870.660227</v>
      </c>
    </row>
    <row r="3062" spans="1:9" x14ac:dyDescent="0.25">
      <c r="A3062" s="5">
        <v>3053</v>
      </c>
      <c r="B3062" s="4">
        <f t="shared" si="394"/>
        <v>50.866666666665061</v>
      </c>
      <c r="C3062" s="10">
        <f t="shared" si="395"/>
        <v>10990670870.660227</v>
      </c>
      <c r="D3062" s="7">
        <f t="shared" si="391"/>
        <v>8165020.8932534056</v>
      </c>
      <c r="E3062" s="9">
        <f t="shared" si="392"/>
        <v>1.8348361557872821</v>
      </c>
      <c r="F3062" s="6">
        <f t="shared" si="393"/>
        <v>138787.50971936857</v>
      </c>
      <c r="G3062" s="8">
        <f t="shared" si="396"/>
        <v>138897.59988871581</v>
      </c>
      <c r="H3062" s="7">
        <f t="shared" si="397"/>
        <v>8330553.288242531</v>
      </c>
      <c r="I3062" s="11">
        <f t="shared" si="398"/>
        <v>10982340317.371984</v>
      </c>
    </row>
    <row r="3063" spans="1:9" x14ac:dyDescent="0.25">
      <c r="A3063" s="5">
        <v>3054</v>
      </c>
      <c r="B3063" s="4">
        <f t="shared" si="394"/>
        <v>50.883333333331727</v>
      </c>
      <c r="C3063" s="10">
        <f t="shared" si="395"/>
        <v>10982340317.371984</v>
      </c>
      <c r="D3063" s="7">
        <f t="shared" si="391"/>
        <v>8177412.5943538584</v>
      </c>
      <c r="E3063" s="9">
        <f t="shared" si="392"/>
        <v>1.8376208077199683</v>
      </c>
      <c r="F3063" s="6">
        <f t="shared" si="393"/>
        <v>138897.59988871581</v>
      </c>
      <c r="G3063" s="8">
        <f t="shared" si="396"/>
        <v>139007.857137179</v>
      </c>
      <c r="H3063" s="7">
        <f t="shared" si="397"/>
        <v>8337163.7107768441</v>
      </c>
      <c r="I3063" s="11">
        <f t="shared" si="398"/>
        <v>10974003153.661207</v>
      </c>
    </row>
    <row r="3064" spans="1:9" x14ac:dyDescent="0.25">
      <c r="A3064" s="5">
        <v>3055</v>
      </c>
      <c r="B3064" s="4">
        <f t="shared" si="394"/>
        <v>50.899999999998393</v>
      </c>
      <c r="C3064" s="10">
        <f t="shared" si="395"/>
        <v>10974003153.661207</v>
      </c>
      <c r="D3064" s="7">
        <f t="shared" si="391"/>
        <v>8189842.3930433514</v>
      </c>
      <c r="E3064" s="9">
        <f t="shared" si="392"/>
        <v>1.8404140209086184</v>
      </c>
      <c r="F3064" s="6">
        <f t="shared" si="393"/>
        <v>139007.857137179</v>
      </c>
      <c r="G3064" s="8">
        <f t="shared" si="396"/>
        <v>139118.28197843352</v>
      </c>
      <c r="H3064" s="7">
        <f t="shared" si="397"/>
        <v>8343784.1734683756</v>
      </c>
      <c r="I3064" s="11">
        <f t="shared" si="398"/>
        <v>10965659369.48774</v>
      </c>
    </row>
    <row r="3065" spans="1:9" x14ac:dyDescent="0.25">
      <c r="A3065" s="5">
        <v>3056</v>
      </c>
      <c r="B3065" s="4">
        <f t="shared" si="394"/>
        <v>50.916666666665058</v>
      </c>
      <c r="C3065" s="10">
        <f t="shared" si="395"/>
        <v>10965659369.48774</v>
      </c>
      <c r="D3065" s="7">
        <f t="shared" si="391"/>
        <v>8202310.457727504</v>
      </c>
      <c r="E3065" s="9">
        <f t="shared" si="392"/>
        <v>1.843215833197192</v>
      </c>
      <c r="F3065" s="6">
        <f t="shared" si="393"/>
        <v>139118.28197843352</v>
      </c>
      <c r="G3065" s="8">
        <f t="shared" si="396"/>
        <v>139228.87492842536</v>
      </c>
      <c r="H3065" s="7">
        <f t="shared" si="397"/>
        <v>8350414.7072057659</v>
      </c>
      <c r="I3065" s="11">
        <f t="shared" si="398"/>
        <v>10957308954.780535</v>
      </c>
    </row>
    <row r="3066" spans="1:9" x14ac:dyDescent="0.25">
      <c r="A3066" s="5">
        <v>3057</v>
      </c>
      <c r="B3066" s="4">
        <f t="shared" si="394"/>
        <v>50.933333333331724</v>
      </c>
      <c r="C3066" s="10">
        <f t="shared" si="395"/>
        <v>10957308954.780535</v>
      </c>
      <c r="D3066" s="7">
        <f t="shared" si="391"/>
        <v>8214816.9577874774</v>
      </c>
      <c r="E3066" s="9">
        <f t="shared" si="392"/>
        <v>1.8460262826488714</v>
      </c>
      <c r="F3066" s="6">
        <f t="shared" si="393"/>
        <v>139228.87492842536</v>
      </c>
      <c r="G3066" s="8">
        <f t="shared" si="396"/>
        <v>139339.63650538429</v>
      </c>
      <c r="H3066" s="7">
        <f t="shared" si="397"/>
        <v>8357055.3430142896</v>
      </c>
      <c r="I3066" s="11">
        <f t="shared" si="398"/>
        <v>10948951899.437521</v>
      </c>
    </row>
    <row r="3067" spans="1:9" x14ac:dyDescent="0.25">
      <c r="A3067" s="5">
        <v>3058</v>
      </c>
      <c r="B3067" s="4">
        <f t="shared" si="394"/>
        <v>50.94999999999839</v>
      </c>
      <c r="C3067" s="10">
        <f t="shared" si="395"/>
        <v>10948951899.437521</v>
      </c>
      <c r="D3067" s="7">
        <f t="shared" si="391"/>
        <v>8227362.063586954</v>
      </c>
      <c r="E3067" s="9">
        <f t="shared" si="392"/>
        <v>1.8488454075476302</v>
      </c>
      <c r="F3067" s="6">
        <f t="shared" si="393"/>
        <v>139339.63650538429</v>
      </c>
      <c r="G3067" s="8">
        <f t="shared" si="396"/>
        <v>139450.56722983715</v>
      </c>
      <c r="H3067" s="7">
        <f t="shared" si="397"/>
        <v>8363706.1120566437</v>
      </c>
      <c r="I3067" s="11">
        <f t="shared" si="398"/>
        <v>10940588193.325464</v>
      </c>
    </row>
    <row r="3068" spans="1:9" x14ac:dyDescent="0.25">
      <c r="A3068" s="5">
        <v>3059</v>
      </c>
      <c r="B3068" s="4">
        <f t="shared" si="394"/>
        <v>50.966666666665056</v>
      </c>
      <c r="C3068" s="10">
        <f t="shared" si="395"/>
        <v>10940588193.325464</v>
      </c>
      <c r="D3068" s="7">
        <f t="shared" si="391"/>
        <v>8239945.946479179</v>
      </c>
      <c r="E3068" s="9">
        <f t="shared" si="392"/>
        <v>1.8516732463998156</v>
      </c>
      <c r="F3068" s="6">
        <f t="shared" si="393"/>
        <v>139450.56722983715</v>
      </c>
      <c r="G3068" s="8">
        <f t="shared" si="396"/>
        <v>139561.66762462113</v>
      </c>
      <c r="H3068" s="7">
        <f t="shared" si="397"/>
        <v>8370367.0456337482</v>
      </c>
      <c r="I3068" s="11">
        <f t="shared" si="398"/>
        <v>10932217826.279831</v>
      </c>
    </row>
    <row r="3069" spans="1:9" x14ac:dyDescent="0.25">
      <c r="A3069" s="5">
        <v>3060</v>
      </c>
      <c r="B3069" s="4">
        <f t="shared" si="394"/>
        <v>50.983333333331721</v>
      </c>
      <c r="C3069" s="10">
        <f t="shared" si="395"/>
        <v>10932217826.279831</v>
      </c>
      <c r="D3069" s="7">
        <f t="shared" si="391"/>
        <v>8252568.7788140634</v>
      </c>
      <c r="E3069" s="9">
        <f t="shared" si="392"/>
        <v>1.8545098379357445</v>
      </c>
      <c r="F3069" s="6">
        <f t="shared" si="393"/>
        <v>139561.66762462113</v>
      </c>
      <c r="G3069" s="8">
        <f t="shared" si="396"/>
        <v>139672.93821489727</v>
      </c>
      <c r="H3069" s="7">
        <f t="shared" si="397"/>
        <v>8377038.1751855519</v>
      </c>
      <c r="I3069" s="11">
        <f t="shared" si="398"/>
        <v>10923840788.104645</v>
      </c>
    </row>
    <row r="3070" spans="1:9" x14ac:dyDescent="0.25">
      <c r="A3070" s="5">
        <v>3061</v>
      </c>
      <c r="B3070" s="4">
        <f t="shared" si="394"/>
        <v>50.999999999998387</v>
      </c>
      <c r="C3070" s="10">
        <f t="shared" si="395"/>
        <v>10923840788.104645</v>
      </c>
      <c r="D3070" s="7">
        <f t="shared" si="391"/>
        <v>8265230.7339453576</v>
      </c>
      <c r="E3070" s="9">
        <f t="shared" si="392"/>
        <v>1.8573552211113162</v>
      </c>
      <c r="F3070" s="6">
        <f t="shared" si="393"/>
        <v>139672.93821489727</v>
      </c>
      <c r="G3070" s="8">
        <f t="shared" si="396"/>
        <v>139784.37952816393</v>
      </c>
      <c r="H3070" s="7">
        <f t="shared" si="397"/>
        <v>8383719.532291837</v>
      </c>
      <c r="I3070" s="11">
        <f t="shared" si="398"/>
        <v>10915457068.572353</v>
      </c>
    </row>
    <row r="3071" spans="1:9" x14ac:dyDescent="0.25">
      <c r="A3071" s="5">
        <v>3062</v>
      </c>
      <c r="B3071" s="4">
        <f t="shared" si="394"/>
        <v>51.016666666665053</v>
      </c>
      <c r="C3071" s="10">
        <f t="shared" si="395"/>
        <v>10915457068.572353</v>
      </c>
      <c r="D3071" s="7">
        <f t="shared" si="391"/>
        <v>8277931.9862378687</v>
      </c>
      <c r="E3071" s="9">
        <f t="shared" si="392"/>
        <v>1.8602094351096334</v>
      </c>
      <c r="F3071" s="6">
        <f t="shared" si="393"/>
        <v>139784.37952816393</v>
      </c>
      <c r="G3071" s="8">
        <f t="shared" si="396"/>
        <v>139895.99209427051</v>
      </c>
      <c r="H3071" s="7">
        <f t="shared" si="397"/>
        <v>8390411.1486730333</v>
      </c>
      <c r="I3071" s="11">
        <f t="shared" si="398"/>
        <v>10907066657.423681</v>
      </c>
    </row>
    <row r="3072" spans="1:9" x14ac:dyDescent="0.25">
      <c r="A3072" s="5">
        <v>3063</v>
      </c>
      <c r="B3072" s="4">
        <f t="shared" si="394"/>
        <v>51.033333333331719</v>
      </c>
      <c r="C3072" s="10">
        <f t="shared" si="395"/>
        <v>10907066657.423681</v>
      </c>
      <c r="D3072" s="7">
        <f t="shared" si="391"/>
        <v>8290672.7110747499</v>
      </c>
      <c r="E3072" s="9">
        <f t="shared" si="392"/>
        <v>1.8630725193426405</v>
      </c>
      <c r="F3072" s="6">
        <f t="shared" si="393"/>
        <v>139895.99209427051</v>
      </c>
      <c r="G3072" s="8">
        <f t="shared" si="396"/>
        <v>140007.77644543105</v>
      </c>
      <c r="H3072" s="7">
        <f t="shared" si="397"/>
        <v>8397113.0561910477</v>
      </c>
      <c r="I3072" s="11">
        <f t="shared" si="398"/>
        <v>10898669544.367491</v>
      </c>
    </row>
    <row r="3073" spans="1:9" x14ac:dyDescent="0.25">
      <c r="A3073" s="5">
        <v>3064</v>
      </c>
      <c r="B3073" s="4">
        <f t="shared" si="394"/>
        <v>51.049999999998384</v>
      </c>
      <c r="C3073" s="10">
        <f t="shared" si="395"/>
        <v>10898669544.367491</v>
      </c>
      <c r="D3073" s="7">
        <f t="shared" si="391"/>
        <v>8303453.0848648595</v>
      </c>
      <c r="E3073" s="9">
        <f t="shared" si="392"/>
        <v>1.8659445134527775</v>
      </c>
      <c r="F3073" s="6">
        <f t="shared" si="393"/>
        <v>140007.77644543105</v>
      </c>
      <c r="G3073" s="8">
        <f t="shared" si="396"/>
        <v>140119.73311623823</v>
      </c>
      <c r="H3073" s="7">
        <f t="shared" si="397"/>
        <v>8403825.286850078</v>
      </c>
      <c r="I3073" s="11">
        <f t="shared" si="398"/>
        <v>10890265719.080641</v>
      </c>
    </row>
    <row r="3074" spans="1:9" x14ac:dyDescent="0.25">
      <c r="A3074" s="5">
        <v>3065</v>
      </c>
      <c r="B3074" s="4">
        <f t="shared" si="394"/>
        <v>51.06666666666505</v>
      </c>
      <c r="C3074" s="10">
        <f t="shared" si="395"/>
        <v>10890265719.080641</v>
      </c>
      <c r="D3074" s="7">
        <f t="shared" si="391"/>
        <v>8316273.285050163</v>
      </c>
      <c r="E3074" s="9">
        <f t="shared" si="392"/>
        <v>1.8688254573146434</v>
      </c>
      <c r="F3074" s="6">
        <f t="shared" si="393"/>
        <v>140119.73311623823</v>
      </c>
      <c r="G3074" s="8">
        <f t="shared" si="396"/>
        <v>140231.8626436771</v>
      </c>
      <c r="H3074" s="7">
        <f t="shared" si="397"/>
        <v>8410547.8727974594</v>
      </c>
      <c r="I3074" s="11">
        <f t="shared" si="398"/>
        <v>10881855171.207844</v>
      </c>
    </row>
    <row r="3075" spans="1:9" x14ac:dyDescent="0.25">
      <c r="A3075" s="5">
        <v>3066</v>
      </c>
      <c r="B3075" s="4">
        <f t="shared" si="394"/>
        <v>51.083333333331716</v>
      </c>
      <c r="C3075" s="10">
        <f t="shared" si="395"/>
        <v>10881855171.207844</v>
      </c>
      <c r="D3075" s="7">
        <f t="shared" si="391"/>
        <v>8329133.4901132202</v>
      </c>
      <c r="E3075" s="9">
        <f t="shared" si="392"/>
        <v>1.8717153910366786</v>
      </c>
      <c r="F3075" s="6">
        <f t="shared" si="393"/>
        <v>140231.8626436771</v>
      </c>
      <c r="G3075" s="8">
        <f t="shared" si="396"/>
        <v>140344.16556713931</v>
      </c>
      <c r="H3075" s="7">
        <f t="shared" si="397"/>
        <v>8417280.8463244922</v>
      </c>
      <c r="I3075" s="11">
        <f t="shared" si="398"/>
        <v>10873437890.361519</v>
      </c>
    </row>
    <row r="3076" spans="1:9" x14ac:dyDescent="0.25">
      <c r="A3076" s="5">
        <v>3067</v>
      </c>
      <c r="B3076" s="4">
        <f t="shared" si="394"/>
        <v>51.099999999998381</v>
      </c>
      <c r="C3076" s="10">
        <f t="shared" si="395"/>
        <v>10873437890.361519</v>
      </c>
      <c r="D3076" s="7">
        <f t="shared" si="391"/>
        <v>8342033.8795847204</v>
      </c>
      <c r="E3076" s="9">
        <f t="shared" si="392"/>
        <v>1.8746143549628584</v>
      </c>
      <c r="F3076" s="6">
        <f t="shared" si="393"/>
        <v>140344.16556713931</v>
      </c>
      <c r="G3076" s="8">
        <f t="shared" si="396"/>
        <v>140456.64242843707</v>
      </c>
      <c r="H3076" s="7">
        <f t="shared" si="397"/>
        <v>8424024.2398672923</v>
      </c>
      <c r="I3076" s="11">
        <f t="shared" si="398"/>
        <v>10865013866.121651</v>
      </c>
    </row>
    <row r="3077" spans="1:9" x14ac:dyDescent="0.25">
      <c r="A3077" s="5">
        <v>3068</v>
      </c>
      <c r="B3077" s="4">
        <f t="shared" si="394"/>
        <v>51.116666666665047</v>
      </c>
      <c r="C3077" s="10">
        <f t="shared" si="395"/>
        <v>10865013866.121651</v>
      </c>
      <c r="D3077" s="7">
        <f t="shared" si="391"/>
        <v>8354974.6340510957</v>
      </c>
      <c r="E3077" s="9">
        <f t="shared" si="392"/>
        <v>1.8775223896744035</v>
      </c>
      <c r="F3077" s="6">
        <f t="shared" si="393"/>
        <v>140456.64242843707</v>
      </c>
      <c r="G3077" s="8">
        <f t="shared" si="396"/>
        <v>140569.29377181752</v>
      </c>
      <c r="H3077" s="7">
        <f t="shared" si="397"/>
        <v>8430778.0860076379</v>
      </c>
      <c r="I3077" s="11">
        <f t="shared" si="398"/>
        <v>10856583088.035643</v>
      </c>
    </row>
    <row r="3078" spans="1:9" x14ac:dyDescent="0.25">
      <c r="A3078" s="5">
        <v>3069</v>
      </c>
      <c r="B3078" s="4">
        <f t="shared" si="394"/>
        <v>51.133333333331713</v>
      </c>
      <c r="C3078" s="10">
        <f t="shared" si="395"/>
        <v>10856583088.035643</v>
      </c>
      <c r="D3078" s="7">
        <f t="shared" si="391"/>
        <v>8367955.9351621903</v>
      </c>
      <c r="E3078" s="9">
        <f t="shared" si="392"/>
        <v>1.8804395359915034</v>
      </c>
      <c r="F3078" s="6">
        <f t="shared" si="393"/>
        <v>140569.29377181752</v>
      </c>
      <c r="G3078" s="8">
        <f t="shared" si="396"/>
        <v>140682.12014397702</v>
      </c>
      <c r="H3078" s="7">
        <f t="shared" si="397"/>
        <v>8437542.4174738377</v>
      </c>
      <c r="I3078" s="11">
        <f t="shared" si="398"/>
        <v>10848145545.618168</v>
      </c>
    </row>
    <row r="3079" spans="1:9" x14ac:dyDescent="0.25">
      <c r="A3079" s="5">
        <v>3070</v>
      </c>
      <c r="B3079" s="4">
        <f t="shared" si="394"/>
        <v>51.149999999998379</v>
      </c>
      <c r="C3079" s="10">
        <f t="shared" si="395"/>
        <v>10848145545.618168</v>
      </c>
      <c r="D3079" s="7">
        <f t="shared" si="391"/>
        <v>8380977.9656390017</v>
      </c>
      <c r="E3079" s="9">
        <f t="shared" si="392"/>
        <v>1.8833658349750566</v>
      </c>
      <c r="F3079" s="6">
        <f t="shared" si="393"/>
        <v>140682.12014397702</v>
      </c>
      <c r="G3079" s="8">
        <f t="shared" si="396"/>
        <v>140795.12209407552</v>
      </c>
      <c r="H3079" s="7">
        <f t="shared" si="397"/>
        <v>8444317.2671415769</v>
      </c>
      <c r="I3079" s="11">
        <f t="shared" si="398"/>
        <v>10839701228.351027</v>
      </c>
    </row>
    <row r="3080" spans="1:9" x14ac:dyDescent="0.25">
      <c r="A3080" s="5">
        <v>3071</v>
      </c>
      <c r="B3080" s="4">
        <f t="shared" si="394"/>
        <v>51.166666666665044</v>
      </c>
      <c r="C3080" s="10">
        <f t="shared" si="395"/>
        <v>10839701228.351027</v>
      </c>
      <c r="D3080" s="7">
        <f t="shared" si="391"/>
        <v>8394040.9092814848</v>
      </c>
      <c r="E3080" s="9">
        <f t="shared" si="392"/>
        <v>1.8863013279284235</v>
      </c>
      <c r="F3080" s="6">
        <f t="shared" si="393"/>
        <v>140795.12209407552</v>
      </c>
      <c r="G3080" s="8">
        <f t="shared" si="396"/>
        <v>140908.30017375122</v>
      </c>
      <c r="H3080" s="7">
        <f t="shared" si="397"/>
        <v>8451102.6680348013</v>
      </c>
      <c r="I3080" s="11">
        <f t="shared" si="398"/>
        <v>10831250125.682991</v>
      </c>
    </row>
    <row r="3081" spans="1:9" x14ac:dyDescent="0.25">
      <c r="A3081" s="5">
        <v>3072</v>
      </c>
      <c r="B3081" s="4">
        <f t="shared" si="394"/>
        <v>51.18333333333171</v>
      </c>
      <c r="C3081" s="10">
        <f t="shared" si="395"/>
        <v>10831250125.682991</v>
      </c>
      <c r="D3081" s="7">
        <f t="shared" si="391"/>
        <v>8407144.9509764332</v>
      </c>
      <c r="E3081" s="9">
        <f t="shared" si="392"/>
        <v>1.8892460563991984</v>
      </c>
      <c r="F3081" s="6">
        <f t="shared" si="393"/>
        <v>140908.30017375122</v>
      </c>
      <c r="G3081" s="8">
        <f t="shared" si="396"/>
        <v>141021.65493713517</v>
      </c>
      <c r="H3081" s="7">
        <f t="shared" si="397"/>
        <v>8457898.6533265933</v>
      </c>
      <c r="I3081" s="11">
        <f t="shared" si="398"/>
        <v>10822792227.029665</v>
      </c>
    </row>
    <row r="3082" spans="1:9" x14ac:dyDescent="0.25">
      <c r="A3082" s="5">
        <v>3073</v>
      </c>
      <c r="B3082" s="4">
        <f t="shared" si="394"/>
        <v>51.199999999998376</v>
      </c>
      <c r="C3082" s="10">
        <f t="shared" si="395"/>
        <v>10822792227.029665</v>
      </c>
      <c r="D3082" s="7">
        <f t="shared" si="391"/>
        <v>8420290.2767054122</v>
      </c>
      <c r="E3082" s="9">
        <f t="shared" si="392"/>
        <v>1.8922000621809916</v>
      </c>
      <c r="F3082" s="6">
        <f t="shared" si="393"/>
        <v>141021.65493713517</v>
      </c>
      <c r="G3082" s="8">
        <f t="shared" si="396"/>
        <v>141135.18694086603</v>
      </c>
      <c r="H3082" s="7">
        <f t="shared" si="397"/>
        <v>8464705.2563400362</v>
      </c>
      <c r="I3082" s="11">
        <f t="shared" si="398"/>
        <v>10814327521.773325</v>
      </c>
    </row>
    <row r="3083" spans="1:9" x14ac:dyDescent="0.25">
      <c r="A3083" s="5">
        <v>3074</v>
      </c>
      <c r="B3083" s="4">
        <f t="shared" si="394"/>
        <v>51.216666666665041</v>
      </c>
      <c r="C3083" s="10">
        <f t="shared" si="395"/>
        <v>10814327521.773325</v>
      </c>
      <c r="D3083" s="7">
        <f t="shared" si="391"/>
        <v>8433477.0735527836</v>
      </c>
      <c r="E3083" s="9">
        <f t="shared" si="392"/>
        <v>1.8951633873152323</v>
      </c>
      <c r="F3083" s="6">
        <f t="shared" si="393"/>
        <v>141135.18694086603</v>
      </c>
      <c r="G3083" s="8">
        <f t="shared" si="396"/>
        <v>141248.89674410495</v>
      </c>
      <c r="H3083" s="7">
        <f t="shared" si="397"/>
        <v>8471522.5105491281</v>
      </c>
      <c r="I3083" s="11">
        <f t="shared" si="398"/>
        <v>10805855999.262775</v>
      </c>
    </row>
    <row r="3084" spans="1:9" x14ac:dyDescent="0.25">
      <c r="A3084" s="5">
        <v>3075</v>
      </c>
      <c r="B3084" s="4">
        <f t="shared" si="394"/>
        <v>51.233333333331707</v>
      </c>
      <c r="C3084" s="10">
        <f t="shared" si="395"/>
        <v>10805855999.262775</v>
      </c>
      <c r="D3084" s="7">
        <f t="shared" ref="D3084:D3147" si="399">($C$6*$C$5*$C$3)/(C3084^2)</f>
        <v>8446705.5297137741</v>
      </c>
      <c r="E3084" s="9">
        <f t="shared" ref="E3084:E3147" si="400">D3084/$C$3</f>
        <v>1.8981360740929829</v>
      </c>
      <c r="F3084" s="6">
        <f t="shared" ref="F3084:F3147" si="401">G3083</f>
        <v>141248.89674410495</v>
      </c>
      <c r="G3084" s="8">
        <f t="shared" si="396"/>
        <v>141362.78490855053</v>
      </c>
      <c r="H3084" s="7">
        <f t="shared" si="397"/>
        <v>8478350.4495796636</v>
      </c>
      <c r="I3084" s="11">
        <f t="shared" si="398"/>
        <v>10797377648.813196</v>
      </c>
    </row>
    <row r="3085" spans="1:9" x14ac:dyDescent="0.25">
      <c r="A3085" s="5">
        <v>3076</v>
      </c>
      <c r="B3085" s="4">
        <f t="shared" si="394"/>
        <v>51.249999999998373</v>
      </c>
      <c r="C3085" s="10">
        <f t="shared" si="395"/>
        <v>10797377648.813196</v>
      </c>
      <c r="D3085" s="7">
        <f t="shared" si="399"/>
        <v>8459975.8345026318</v>
      </c>
      <c r="E3085" s="9">
        <f t="shared" si="400"/>
        <v>1.9011181650567712</v>
      </c>
      <c r="F3085" s="6">
        <f t="shared" si="401"/>
        <v>141362.78490855053</v>
      </c>
      <c r="G3085" s="8">
        <f t="shared" si="396"/>
        <v>141476.85199845393</v>
      </c>
      <c r="H3085" s="7">
        <f t="shared" si="397"/>
        <v>8485189.1072101351</v>
      </c>
      <c r="I3085" s="11">
        <f t="shared" si="398"/>
        <v>10788892459.705986</v>
      </c>
    </row>
    <row r="3086" spans="1:9" x14ac:dyDescent="0.25">
      <c r="A3086" s="5">
        <v>3077</v>
      </c>
      <c r="B3086" s="4">
        <f t="shared" si="394"/>
        <v>51.266666666665039</v>
      </c>
      <c r="C3086" s="10">
        <f t="shared" si="395"/>
        <v>10788892459.705986</v>
      </c>
      <c r="D3086" s="7">
        <f t="shared" si="399"/>
        <v>8473288.1783608589</v>
      </c>
      <c r="E3086" s="9">
        <f t="shared" si="400"/>
        <v>1.9041097030024403</v>
      </c>
      <c r="F3086" s="6">
        <f t="shared" si="401"/>
        <v>141476.85199845393</v>
      </c>
      <c r="G3086" s="8">
        <f t="shared" si="396"/>
        <v>141591.09858063408</v>
      </c>
      <c r="H3086" s="7">
        <f t="shared" si="397"/>
        <v>8492038.5173726398</v>
      </c>
      <c r="I3086" s="11">
        <f t="shared" si="398"/>
        <v>10780400421.188614</v>
      </c>
    </row>
    <row r="3087" spans="1:9" x14ac:dyDescent="0.25">
      <c r="A3087" s="5">
        <v>3078</v>
      </c>
      <c r="B3087" s="4">
        <f t="shared" si="394"/>
        <v>51.283333333331704</v>
      </c>
      <c r="C3087" s="10">
        <f t="shared" si="395"/>
        <v>10780400421.188614</v>
      </c>
      <c r="D3087" s="7">
        <f t="shared" si="399"/>
        <v>8486642.752865497</v>
      </c>
      <c r="E3087" s="9">
        <f t="shared" si="400"/>
        <v>1.9071107309810105</v>
      </c>
      <c r="F3087" s="6">
        <f t="shared" si="401"/>
        <v>141591.09858063408</v>
      </c>
      <c r="G3087" s="8">
        <f t="shared" si="396"/>
        <v>141705.52522449294</v>
      </c>
      <c r="H3087" s="7">
        <f t="shared" si="397"/>
        <v>8498898.7141538095</v>
      </c>
      <c r="I3087" s="11">
        <f t="shared" si="398"/>
        <v>10771901522.474461</v>
      </c>
    </row>
    <row r="3088" spans="1:9" x14ac:dyDescent="0.25">
      <c r="A3088" s="5">
        <v>3079</v>
      </c>
      <c r="B3088" s="4">
        <f t="shared" si="394"/>
        <v>51.29999999999837</v>
      </c>
      <c r="C3088" s="10">
        <f t="shared" si="395"/>
        <v>10771901522.474461</v>
      </c>
      <c r="D3088" s="7">
        <f t="shared" si="399"/>
        <v>8500039.7507374957</v>
      </c>
      <c r="E3088" s="9">
        <f t="shared" si="400"/>
        <v>1.9101212923005608</v>
      </c>
      <c r="F3088" s="6">
        <f t="shared" si="401"/>
        <v>141705.52522449294</v>
      </c>
      <c r="G3088" s="8">
        <f t="shared" si="396"/>
        <v>141820.13250203099</v>
      </c>
      <c r="H3088" s="7">
        <f t="shared" si="397"/>
        <v>8505769.731795717</v>
      </c>
      <c r="I3088" s="11">
        <f t="shared" si="398"/>
        <v>10763395752.742664</v>
      </c>
    </row>
    <row r="3089" spans="1:9" x14ac:dyDescent="0.25">
      <c r="A3089" s="5">
        <v>3080</v>
      </c>
      <c r="B3089" s="4">
        <f t="shared" si="394"/>
        <v>51.316666666665036</v>
      </c>
      <c r="C3089" s="10">
        <f t="shared" si="395"/>
        <v>10763395752.742664</v>
      </c>
      <c r="D3089" s="7">
        <f t="shared" si="399"/>
        <v>8513479.3658501655</v>
      </c>
      <c r="E3089" s="9">
        <f t="shared" si="400"/>
        <v>1.9131414305281271</v>
      </c>
      <c r="F3089" s="6">
        <f t="shared" si="401"/>
        <v>141820.13250203099</v>
      </c>
      <c r="G3089" s="8">
        <f t="shared" si="396"/>
        <v>141934.92098786269</v>
      </c>
      <c r="H3089" s="7">
        <f t="shared" si="397"/>
        <v>8512651.6046968102</v>
      </c>
      <c r="I3089" s="11">
        <f t="shared" si="398"/>
        <v>10754883101.137968</v>
      </c>
    </row>
    <row r="3090" spans="1:9" x14ac:dyDescent="0.25">
      <c r="A3090" s="5">
        <v>3081</v>
      </c>
      <c r="B3090" s="4">
        <f t="shared" si="394"/>
        <v>51.333333333331701</v>
      </c>
      <c r="C3090" s="10">
        <f t="shared" si="395"/>
        <v>10754883101.137968</v>
      </c>
      <c r="D3090" s="7">
        <f t="shared" si="399"/>
        <v>8526961.7932376787</v>
      </c>
      <c r="E3090" s="9">
        <f t="shared" si="400"/>
        <v>1.9161711894916131</v>
      </c>
      <c r="F3090" s="6">
        <f t="shared" si="401"/>
        <v>141934.92098786269</v>
      </c>
      <c r="G3090" s="8">
        <f t="shared" si="396"/>
        <v>142049.89125923219</v>
      </c>
      <c r="H3090" s="7">
        <f t="shared" si="397"/>
        <v>8519544.3674128465</v>
      </c>
      <c r="I3090" s="11">
        <f t="shared" si="398"/>
        <v>10746363556.770555</v>
      </c>
    </row>
    <row r="3091" spans="1:9" x14ac:dyDescent="0.25">
      <c r="A3091" s="5">
        <v>3082</v>
      </c>
      <c r="B3091" s="4">
        <f t="shared" si="394"/>
        <v>51.349999999998367</v>
      </c>
      <c r="C3091" s="10">
        <f t="shared" si="395"/>
        <v>10746363556.770555</v>
      </c>
      <c r="D3091" s="7">
        <f t="shared" si="399"/>
        <v>8540487.2291036695</v>
      </c>
      <c r="E3091" s="9">
        <f t="shared" si="400"/>
        <v>1.9192106132817235</v>
      </c>
      <c r="F3091" s="6">
        <f t="shared" si="401"/>
        <v>142049.89125923219</v>
      </c>
      <c r="G3091" s="8">
        <f t="shared" si="396"/>
        <v>142165.04389602909</v>
      </c>
      <c r="H3091" s="7">
        <f t="shared" si="397"/>
        <v>8526448.0546578392</v>
      </c>
      <c r="I3091" s="11">
        <f t="shared" si="398"/>
        <v>10737837108.715899</v>
      </c>
    </row>
    <row r="3092" spans="1:9" x14ac:dyDescent="0.25">
      <c r="A3092" s="5">
        <v>3083</v>
      </c>
      <c r="B3092" s="4">
        <f t="shared" si="394"/>
        <v>51.366666666665033</v>
      </c>
      <c r="C3092" s="10">
        <f t="shared" si="395"/>
        <v>10737837108.715899</v>
      </c>
      <c r="D3092" s="7">
        <f t="shared" si="399"/>
        <v>8554055.8708299026</v>
      </c>
      <c r="E3092" s="9">
        <f t="shared" si="400"/>
        <v>1.9222597462539106</v>
      </c>
      <c r="F3092" s="6">
        <f t="shared" si="401"/>
        <v>142165.04389602909</v>
      </c>
      <c r="G3092" s="8">
        <f t="shared" si="396"/>
        <v>142280.37948080432</v>
      </c>
      <c r="H3092" s="7">
        <f t="shared" si="397"/>
        <v>8533362.701305002</v>
      </c>
      <c r="I3092" s="11">
        <f t="shared" si="398"/>
        <v>10729303746.014593</v>
      </c>
    </row>
    <row r="3093" spans="1:9" x14ac:dyDescent="0.25">
      <c r="A3093" s="5">
        <v>3084</v>
      </c>
      <c r="B3093" s="4">
        <f t="shared" si="394"/>
        <v>51.383333333331699</v>
      </c>
      <c r="C3093" s="10">
        <f t="shared" si="395"/>
        <v>10729303746.014593</v>
      </c>
      <c r="D3093" s="7">
        <f t="shared" si="399"/>
        <v>8567667.9169850126</v>
      </c>
      <c r="E3093" s="9">
        <f t="shared" si="400"/>
        <v>1.92531863303034</v>
      </c>
      <c r="F3093" s="6">
        <f t="shared" si="401"/>
        <v>142280.37948080432</v>
      </c>
      <c r="G3093" s="8">
        <f t="shared" si="396"/>
        <v>142395.89859878612</v>
      </c>
      <c r="H3093" s="7">
        <f t="shared" si="397"/>
        <v>8540288.3423877135</v>
      </c>
      <c r="I3093" s="11">
        <f t="shared" si="398"/>
        <v>10720763457.672205</v>
      </c>
    </row>
    <row r="3094" spans="1:9" x14ac:dyDescent="0.25">
      <c r="A3094" s="5">
        <v>3085</v>
      </c>
      <c r="B3094" s="4">
        <f t="shared" si="394"/>
        <v>51.399999999998364</v>
      </c>
      <c r="C3094" s="10">
        <f t="shared" si="395"/>
        <v>10720763457.672205</v>
      </c>
      <c r="D3094" s="7">
        <f t="shared" si="399"/>
        <v>8581323.5673333202</v>
      </c>
      <c r="E3094" s="9">
        <f t="shared" si="400"/>
        <v>1.9283873185018696</v>
      </c>
      <c r="F3094" s="6">
        <f t="shared" si="401"/>
        <v>142395.89859878612</v>
      </c>
      <c r="G3094" s="8">
        <f t="shared" si="396"/>
        <v>142511.60183789625</v>
      </c>
      <c r="H3094" s="7">
        <f t="shared" si="397"/>
        <v>8547225.0131004713</v>
      </c>
      <c r="I3094" s="11">
        <f t="shared" si="398"/>
        <v>10712216232.659105</v>
      </c>
    </row>
    <row r="3095" spans="1:9" x14ac:dyDescent="0.25">
      <c r="A3095" s="5">
        <v>3086</v>
      </c>
      <c r="B3095" s="4">
        <f t="shared" si="394"/>
        <v>51.41666666666503</v>
      </c>
      <c r="C3095" s="10">
        <f t="shared" si="395"/>
        <v>10712216232.659105</v>
      </c>
      <c r="D3095" s="7">
        <f t="shared" si="399"/>
        <v>8595023.022843739</v>
      </c>
      <c r="E3095" s="9">
        <f t="shared" si="400"/>
        <v>1.9314658478300537</v>
      </c>
      <c r="F3095" s="6">
        <f t="shared" si="401"/>
        <v>142511.60183789625</v>
      </c>
      <c r="G3095" s="8">
        <f t="shared" si="396"/>
        <v>142627.48978876605</v>
      </c>
      <c r="H3095" s="7">
        <f t="shared" si="397"/>
        <v>8554172.7487998679</v>
      </c>
      <c r="I3095" s="11">
        <f t="shared" si="398"/>
        <v>10703662059.910305</v>
      </c>
    </row>
    <row r="3096" spans="1:9" x14ac:dyDescent="0.25">
      <c r="A3096" s="5">
        <v>3087</v>
      </c>
      <c r="B3096" s="4">
        <f t="shared" si="394"/>
        <v>51.433333333331696</v>
      </c>
      <c r="C3096" s="10">
        <f t="shared" si="395"/>
        <v>10703662059.910305</v>
      </c>
      <c r="D3096" s="7">
        <f t="shared" si="399"/>
        <v>8608766.4856987521</v>
      </c>
      <c r="E3096" s="9">
        <f t="shared" si="400"/>
        <v>1.9345542664491577</v>
      </c>
      <c r="F3096" s="6">
        <f t="shared" si="401"/>
        <v>142627.48978876605</v>
      </c>
      <c r="G3096" s="8">
        <f t="shared" si="396"/>
        <v>142743.56304475298</v>
      </c>
      <c r="H3096" s="7">
        <f t="shared" si="397"/>
        <v>8561131.5850055721</v>
      </c>
      <c r="I3096" s="11">
        <f t="shared" si="398"/>
        <v>10695100928.3253</v>
      </c>
    </row>
    <row r="3097" spans="1:9" x14ac:dyDescent="0.25">
      <c r="A3097" s="5">
        <v>3088</v>
      </c>
      <c r="B3097" s="4">
        <f t="shared" si="394"/>
        <v>51.449999999998361</v>
      </c>
      <c r="C3097" s="10">
        <f t="shared" si="395"/>
        <v>10695100928.3253</v>
      </c>
      <c r="D3097" s="7">
        <f t="shared" si="399"/>
        <v>8622554.1593034621</v>
      </c>
      <c r="E3097" s="9">
        <f t="shared" si="400"/>
        <v>1.9376526200681938</v>
      </c>
      <c r="F3097" s="6">
        <f t="shared" si="401"/>
        <v>142743.56304475298</v>
      </c>
      <c r="G3097" s="8">
        <f t="shared" si="396"/>
        <v>142859.82220195708</v>
      </c>
      <c r="H3097" s="7">
        <f t="shared" si="397"/>
        <v>8568101.5574013013</v>
      </c>
      <c r="I3097" s="11">
        <f t="shared" si="398"/>
        <v>10686532826.767899</v>
      </c>
    </row>
    <row r="3098" spans="1:9" x14ac:dyDescent="0.25">
      <c r="A3098" s="5">
        <v>3089</v>
      </c>
      <c r="B3098" s="4">
        <f t="shared" si="394"/>
        <v>51.466666666665027</v>
      </c>
      <c r="C3098" s="10">
        <f t="shared" si="395"/>
        <v>10686532826.767899</v>
      </c>
      <c r="D3098" s="7">
        <f t="shared" si="399"/>
        <v>8636386.2482947391</v>
      </c>
      <c r="E3098" s="9">
        <f t="shared" si="400"/>
        <v>1.9407609546729752</v>
      </c>
      <c r="F3098" s="6">
        <f t="shared" si="401"/>
        <v>142859.82220195708</v>
      </c>
      <c r="G3098" s="8">
        <f t="shared" si="396"/>
        <v>142976.26785923747</v>
      </c>
      <c r="H3098" s="7">
        <f t="shared" si="397"/>
        <v>8575082.7018358372</v>
      </c>
      <c r="I3098" s="11">
        <f t="shared" si="398"/>
        <v>10677957744.066063</v>
      </c>
    </row>
    <row r="3099" spans="1:9" x14ac:dyDescent="0.25">
      <c r="A3099" s="5">
        <v>3090</v>
      </c>
      <c r="B3099" s="4">
        <f t="shared" si="394"/>
        <v>51.483333333331693</v>
      </c>
      <c r="C3099" s="10">
        <f t="shared" si="395"/>
        <v>10677957744.066063</v>
      </c>
      <c r="D3099" s="7">
        <f t="shared" si="399"/>
        <v>8650262.9585504327</v>
      </c>
      <c r="E3099" s="9">
        <f t="shared" si="400"/>
        <v>1.9438793165281871</v>
      </c>
      <c r="F3099" s="6">
        <f t="shared" si="401"/>
        <v>142976.26785923747</v>
      </c>
      <c r="G3099" s="8">
        <f t="shared" si="396"/>
        <v>143092.90061822918</v>
      </c>
      <c r="H3099" s="7">
        <f t="shared" si="397"/>
        <v>8582075.0543239992</v>
      </c>
      <c r="I3099" s="11">
        <f t="shared" si="398"/>
        <v>10669375669.01174</v>
      </c>
    </row>
    <row r="3100" spans="1:9" x14ac:dyDescent="0.25">
      <c r="A3100" s="5">
        <v>3091</v>
      </c>
      <c r="B3100" s="4">
        <f t="shared" si="394"/>
        <v>51.499999999998359</v>
      </c>
      <c r="C3100" s="10">
        <f t="shared" si="395"/>
        <v>10669375669.01174</v>
      </c>
      <c r="D3100" s="7">
        <f t="shared" si="399"/>
        <v>8664184.497198673</v>
      </c>
      <c r="E3100" s="9">
        <f t="shared" si="400"/>
        <v>1.9470077521794771</v>
      </c>
      <c r="F3100" s="6">
        <f t="shared" si="401"/>
        <v>143092.90061822918</v>
      </c>
      <c r="G3100" s="8">
        <f t="shared" si="396"/>
        <v>143209.72108335994</v>
      </c>
      <c r="H3100" s="7">
        <f t="shared" si="397"/>
        <v>8589078.6510476749</v>
      </c>
      <c r="I3100" s="11">
        <f t="shared" si="398"/>
        <v>10660786590.360693</v>
      </c>
    </row>
    <row r="3101" spans="1:9" x14ac:dyDescent="0.25">
      <c r="A3101" s="5">
        <v>3092</v>
      </c>
      <c r="B3101" s="4">
        <f t="shared" si="394"/>
        <v>51.516666666665024</v>
      </c>
      <c r="C3101" s="10">
        <f t="shared" si="395"/>
        <v>10660786590.360693</v>
      </c>
      <c r="D3101" s="7">
        <f t="shared" si="399"/>
        <v>8678151.0726272576</v>
      </c>
      <c r="E3101" s="9">
        <f t="shared" si="400"/>
        <v>1.9501463084555635</v>
      </c>
      <c r="F3101" s="6">
        <f t="shared" si="401"/>
        <v>143209.72108335994</v>
      </c>
      <c r="G3101" s="8">
        <f t="shared" si="396"/>
        <v>143326.72986186726</v>
      </c>
      <c r="H3101" s="7">
        <f t="shared" si="397"/>
        <v>8596093.5283568166</v>
      </c>
      <c r="I3101" s="11">
        <f t="shared" si="398"/>
        <v>10652190496.832336</v>
      </c>
    </row>
    <row r="3102" spans="1:9" x14ac:dyDescent="0.25">
      <c r="A3102" s="5">
        <v>3093</v>
      </c>
      <c r="B3102" s="4">
        <f t="shared" si="394"/>
        <v>51.53333333333169</v>
      </c>
      <c r="C3102" s="10">
        <f t="shared" si="395"/>
        <v>10652190496.832336</v>
      </c>
      <c r="D3102" s="7">
        <f t="shared" si="399"/>
        <v>8692162.8944931272</v>
      </c>
      <c r="E3102" s="9">
        <f t="shared" si="400"/>
        <v>1.9532950324703657</v>
      </c>
      <c r="F3102" s="6">
        <f t="shared" si="401"/>
        <v>143326.72986186726</v>
      </c>
      <c r="G3102" s="8">
        <f t="shared" si="396"/>
        <v>143443.92756381549</v>
      </c>
      <c r="H3102" s="7">
        <f t="shared" si="397"/>
        <v>8603119.7227704823</v>
      </c>
      <c r="I3102" s="11">
        <f t="shared" si="398"/>
        <v>10643587377.109566</v>
      </c>
    </row>
    <row r="3103" spans="1:9" x14ac:dyDescent="0.25">
      <c r="A3103" s="5">
        <v>3094</v>
      </c>
      <c r="B3103" s="4">
        <f t="shared" ref="B3103:B3166" si="402">B3102+$C$7/3600</f>
        <v>51.549999999998356</v>
      </c>
      <c r="C3103" s="10">
        <f t="shared" ref="C3103:C3166" si="403">I3102</f>
        <v>10643587377.109566</v>
      </c>
      <c r="D3103" s="7">
        <f t="shared" si="399"/>
        <v>8706220.1737319026</v>
      </c>
      <c r="E3103" s="9">
        <f t="shared" si="400"/>
        <v>1.9564539716251466</v>
      </c>
      <c r="F3103" s="6">
        <f t="shared" si="401"/>
        <v>143443.92756381549</v>
      </c>
      <c r="G3103" s="8">
        <f t="shared" ref="G3103:G3166" si="404">E3103*$C$7+F3103</f>
        <v>143561.31480211299</v>
      </c>
      <c r="H3103" s="7">
        <f t="shared" ref="H3103:H3166" si="405">E3103*$C$7^2/2+F3103*$C$7</f>
        <v>8610157.2709778547</v>
      </c>
      <c r="I3103" s="11">
        <f t="shared" ref="I3103:I3166" si="406">C3103-H3103</f>
        <v>10634977219.838589</v>
      </c>
    </row>
    <row r="3104" spans="1:9" x14ac:dyDescent="0.25">
      <c r="A3104" s="5">
        <v>3095</v>
      </c>
      <c r="B3104" s="4">
        <f t="shared" si="402"/>
        <v>51.566666666665022</v>
      </c>
      <c r="C3104" s="10">
        <f t="shared" si="403"/>
        <v>10634977219.838589</v>
      </c>
      <c r="D3104" s="7">
        <f t="shared" si="399"/>
        <v>8720323.1225675326</v>
      </c>
      <c r="E3104" s="9">
        <f t="shared" si="400"/>
        <v>1.9596231736106815</v>
      </c>
      <c r="F3104" s="6">
        <f t="shared" si="401"/>
        <v>143561.31480211299</v>
      </c>
      <c r="G3104" s="8">
        <f t="shared" si="404"/>
        <v>143678.89219252963</v>
      </c>
      <c r="H3104" s="7">
        <f t="shared" si="405"/>
        <v>8617206.2098392788</v>
      </c>
      <c r="I3104" s="11">
        <f t="shared" si="406"/>
        <v>10626360013.62875</v>
      </c>
    </row>
    <row r="3105" spans="1:9" x14ac:dyDescent="0.25">
      <c r="A3105" s="5">
        <v>3096</v>
      </c>
      <c r="B3105" s="4">
        <f t="shared" si="402"/>
        <v>51.583333333331687</v>
      </c>
      <c r="C3105" s="10">
        <f t="shared" si="403"/>
        <v>10626360013.62875</v>
      </c>
      <c r="D3105" s="7">
        <f t="shared" si="399"/>
        <v>8734471.9545220211</v>
      </c>
      <c r="E3105" s="9">
        <f t="shared" si="400"/>
        <v>1.962802686409443</v>
      </c>
      <c r="F3105" s="6">
        <f t="shared" si="401"/>
        <v>143678.89219252963</v>
      </c>
      <c r="G3105" s="8">
        <f t="shared" si="404"/>
        <v>143796.66035371419</v>
      </c>
      <c r="H3105" s="7">
        <f t="shared" si="405"/>
        <v>8624266.576387316</v>
      </c>
      <c r="I3105" s="11">
        <f t="shared" si="406"/>
        <v>10617735747.052362</v>
      </c>
    </row>
    <row r="3106" spans="1:9" x14ac:dyDescent="0.25">
      <c r="A3106" s="5">
        <v>3097</v>
      </c>
      <c r="B3106" s="4">
        <f t="shared" si="402"/>
        <v>51.599999999998353</v>
      </c>
      <c r="C3106" s="10">
        <f t="shared" si="403"/>
        <v>10617735747.052362</v>
      </c>
      <c r="D3106" s="7">
        <f t="shared" si="399"/>
        <v>8748666.8844252378</v>
      </c>
      <c r="E3106" s="9">
        <f t="shared" si="400"/>
        <v>1.9659925582978062</v>
      </c>
      <c r="F3106" s="6">
        <f t="shared" si="401"/>
        <v>143796.66035371419</v>
      </c>
      <c r="G3106" s="8">
        <f t="shared" si="404"/>
        <v>143914.61990721207</v>
      </c>
      <c r="H3106" s="7">
        <f t="shared" si="405"/>
        <v>8631338.4078277871</v>
      </c>
      <c r="I3106" s="11">
        <f t="shared" si="406"/>
        <v>10609104408.644535</v>
      </c>
    </row>
    <row r="3107" spans="1:9" x14ac:dyDescent="0.25">
      <c r="A3107" s="5">
        <v>3098</v>
      </c>
      <c r="B3107" s="4">
        <f t="shared" si="402"/>
        <v>51.616666666665019</v>
      </c>
      <c r="C3107" s="10">
        <f t="shared" si="403"/>
        <v>10609104408.644535</v>
      </c>
      <c r="D3107" s="7">
        <f t="shared" si="399"/>
        <v>8762908.1284248158</v>
      </c>
      <c r="E3107" s="9">
        <f t="shared" si="400"/>
        <v>1.9691928378482733</v>
      </c>
      <c r="F3107" s="6">
        <f t="shared" si="401"/>
        <v>143914.61990721207</v>
      </c>
      <c r="G3107" s="8">
        <f t="shared" si="404"/>
        <v>144032.77147748295</v>
      </c>
      <c r="H3107" s="7">
        <f t="shared" si="405"/>
        <v>8638421.7415408511</v>
      </c>
      <c r="I3107" s="11">
        <f t="shared" si="406"/>
        <v>10600465986.902994</v>
      </c>
    </row>
    <row r="3108" spans="1:9" x14ac:dyDescent="0.25">
      <c r="A3108" s="5">
        <v>3099</v>
      </c>
      <c r="B3108" s="4">
        <f t="shared" si="402"/>
        <v>51.633333333331684</v>
      </c>
      <c r="C3108" s="10">
        <f t="shared" si="403"/>
        <v>10600465986.902994</v>
      </c>
      <c r="D3108" s="7">
        <f t="shared" si="399"/>
        <v>8777195.9039961491</v>
      </c>
      <c r="E3108" s="9">
        <f t="shared" si="400"/>
        <v>1.9724035739317189</v>
      </c>
      <c r="F3108" s="6">
        <f t="shared" si="401"/>
        <v>144032.77147748295</v>
      </c>
      <c r="G3108" s="8">
        <f t="shared" si="404"/>
        <v>144151.11569191885</v>
      </c>
      <c r="H3108" s="7">
        <f t="shared" si="405"/>
        <v>8645516.6150820553</v>
      </c>
      <c r="I3108" s="11">
        <f t="shared" si="406"/>
        <v>10591820470.287912</v>
      </c>
    </row>
    <row r="3109" spans="1:9" x14ac:dyDescent="0.25">
      <c r="A3109" s="5">
        <v>3100</v>
      </c>
      <c r="B3109" s="4">
        <f t="shared" si="402"/>
        <v>51.64999999999835</v>
      </c>
      <c r="C3109" s="10">
        <f t="shared" si="403"/>
        <v>10591820470.287912</v>
      </c>
      <c r="D3109" s="7">
        <f t="shared" si="399"/>
        <v>8791530.4299524631</v>
      </c>
      <c r="E3109" s="9">
        <f t="shared" si="400"/>
        <v>1.9756248157196545</v>
      </c>
      <c r="F3109" s="6">
        <f t="shared" si="401"/>
        <v>144151.11569191885</v>
      </c>
      <c r="G3109" s="8">
        <f t="shared" si="404"/>
        <v>144269.65318086202</v>
      </c>
      <c r="H3109" s="7">
        <f t="shared" si="405"/>
        <v>8652623.0661834255</v>
      </c>
      <c r="I3109" s="11">
        <f t="shared" si="406"/>
        <v>10583167847.221729</v>
      </c>
    </row>
    <row r="3110" spans="1:9" x14ac:dyDescent="0.25">
      <c r="A3110" s="5">
        <v>3101</v>
      </c>
      <c r="B3110" s="4">
        <f t="shared" si="402"/>
        <v>51.666666666665016</v>
      </c>
      <c r="C3110" s="10">
        <f t="shared" si="403"/>
        <v>10583167847.221729</v>
      </c>
      <c r="D3110" s="7">
        <f t="shared" si="399"/>
        <v>8805911.9264549948</v>
      </c>
      <c r="E3110" s="9">
        <f t="shared" si="400"/>
        <v>1.9788566126865157</v>
      </c>
      <c r="F3110" s="6">
        <f t="shared" si="401"/>
        <v>144269.65318086202</v>
      </c>
      <c r="G3110" s="8">
        <f t="shared" si="404"/>
        <v>144388.38457762322</v>
      </c>
      <c r="H3110" s="7">
        <f t="shared" si="405"/>
        <v>8659741.1327545568</v>
      </c>
      <c r="I3110" s="11">
        <f t="shared" si="406"/>
        <v>10574508106.088974</v>
      </c>
    </row>
    <row r="3111" spans="1:9" x14ac:dyDescent="0.25">
      <c r="A3111" s="5">
        <v>3102</v>
      </c>
      <c r="B3111" s="4">
        <f t="shared" si="402"/>
        <v>51.683333333331682</v>
      </c>
      <c r="C3111" s="10">
        <f t="shared" si="403"/>
        <v>10574508106.088974</v>
      </c>
      <c r="D3111" s="7">
        <f t="shared" si="399"/>
        <v>8820340.6150232609</v>
      </c>
      <c r="E3111" s="9">
        <f t="shared" si="400"/>
        <v>1.9820990146119688</v>
      </c>
      <c r="F3111" s="6">
        <f t="shared" si="401"/>
        <v>144388.38457762322</v>
      </c>
      <c r="G3111" s="8">
        <f t="shared" si="404"/>
        <v>144507.31051849993</v>
      </c>
      <c r="H3111" s="7">
        <f t="shared" si="405"/>
        <v>8666870.8528836947</v>
      </c>
      <c r="I3111" s="11">
        <f t="shared" si="406"/>
        <v>10565841235.23609</v>
      </c>
    </row>
    <row r="3112" spans="1:9" x14ac:dyDescent="0.25">
      <c r="A3112" s="5">
        <v>3103</v>
      </c>
      <c r="B3112" s="4">
        <f t="shared" si="402"/>
        <v>51.699999999998347</v>
      </c>
      <c r="C3112" s="10">
        <f t="shared" si="403"/>
        <v>10565841235.23609</v>
      </c>
      <c r="D3112" s="7">
        <f t="shared" si="399"/>
        <v>8834816.7185453977</v>
      </c>
      <c r="E3112" s="9">
        <f t="shared" si="400"/>
        <v>1.9853520715832353</v>
      </c>
      <c r="F3112" s="6">
        <f t="shared" si="401"/>
        <v>144507.31051849993</v>
      </c>
      <c r="G3112" s="8">
        <f t="shared" si="404"/>
        <v>144626.43164279492</v>
      </c>
      <c r="H3112" s="7">
        <f t="shared" si="405"/>
        <v>8674012.2648388464</v>
      </c>
      <c r="I3112" s="11">
        <f t="shared" si="406"/>
        <v>10557167222.971251</v>
      </c>
    </row>
    <row r="3113" spans="1:9" x14ac:dyDescent="0.25">
      <c r="A3113" s="5">
        <v>3104</v>
      </c>
      <c r="B3113" s="4">
        <f t="shared" si="402"/>
        <v>51.716666666665013</v>
      </c>
      <c r="C3113" s="10">
        <f t="shared" si="403"/>
        <v>10557167222.971251</v>
      </c>
      <c r="D3113" s="7">
        <f t="shared" si="399"/>
        <v>8849340.4612886254</v>
      </c>
      <c r="E3113" s="9">
        <f t="shared" si="400"/>
        <v>1.9886158339974438</v>
      </c>
      <c r="F3113" s="6">
        <f t="shared" si="401"/>
        <v>144626.43164279492</v>
      </c>
      <c r="G3113" s="8">
        <f t="shared" si="404"/>
        <v>144745.74859283477</v>
      </c>
      <c r="H3113" s="7">
        <f t="shared" si="405"/>
        <v>8681165.4070688915</v>
      </c>
      <c r="I3113" s="11">
        <f t="shared" si="406"/>
        <v>10548486057.564182</v>
      </c>
    </row>
    <row r="3114" spans="1:9" x14ac:dyDescent="0.25">
      <c r="A3114" s="5">
        <v>3105</v>
      </c>
      <c r="B3114" s="4">
        <f t="shared" si="402"/>
        <v>51.733333333331679</v>
      </c>
      <c r="C3114" s="10">
        <f t="shared" si="403"/>
        <v>10548486057.564182</v>
      </c>
      <c r="D3114" s="7">
        <f t="shared" si="399"/>
        <v>8863912.0689097904</v>
      </c>
      <c r="E3114" s="9">
        <f t="shared" si="400"/>
        <v>1.9918903525639979</v>
      </c>
      <c r="F3114" s="6">
        <f t="shared" si="401"/>
        <v>144745.74859283477</v>
      </c>
      <c r="G3114" s="8">
        <f t="shared" si="404"/>
        <v>144865.26201398863</v>
      </c>
      <c r="H3114" s="7">
        <f t="shared" si="405"/>
        <v>8688330.3182047009</v>
      </c>
      <c r="I3114" s="11">
        <f t="shared" si="406"/>
        <v>10539797727.245977</v>
      </c>
    </row>
    <row r="3115" spans="1:9" x14ac:dyDescent="0.25">
      <c r="A3115" s="5">
        <v>3106</v>
      </c>
      <c r="B3115" s="4">
        <f t="shared" si="402"/>
        <v>51.749999999998344</v>
      </c>
      <c r="C3115" s="10">
        <f t="shared" si="403"/>
        <v>10539797727.245977</v>
      </c>
      <c r="D3115" s="7">
        <f t="shared" si="399"/>
        <v>8878531.7684660163</v>
      </c>
      <c r="E3115" s="9">
        <f t="shared" si="400"/>
        <v>1.9951756783069698</v>
      </c>
      <c r="F3115" s="6">
        <f t="shared" si="401"/>
        <v>144865.26201398863</v>
      </c>
      <c r="G3115" s="8">
        <f t="shared" si="404"/>
        <v>144984.97255468703</v>
      </c>
      <c r="H3115" s="7">
        <f t="shared" si="405"/>
        <v>8695507.0370602701</v>
      </c>
      <c r="I3115" s="11">
        <f t="shared" si="406"/>
        <v>10531102220.208918</v>
      </c>
    </row>
    <row r="3116" spans="1:9" x14ac:dyDescent="0.25">
      <c r="A3116" s="5">
        <v>3107</v>
      </c>
      <c r="B3116" s="4">
        <f t="shared" si="402"/>
        <v>51.76666666666501</v>
      </c>
      <c r="C3116" s="10">
        <f t="shared" si="403"/>
        <v>10531102220.208918</v>
      </c>
      <c r="D3116" s="7">
        <f t="shared" si="399"/>
        <v>8893199.7884254232</v>
      </c>
      <c r="E3116" s="9">
        <f t="shared" si="400"/>
        <v>1.9984718625675109</v>
      </c>
      <c r="F3116" s="6">
        <f t="shared" si="401"/>
        <v>144984.97255468703</v>
      </c>
      <c r="G3116" s="8">
        <f t="shared" si="404"/>
        <v>145104.88086644109</v>
      </c>
      <c r="H3116" s="7">
        <f t="shared" si="405"/>
        <v>8702695.6026338432</v>
      </c>
      <c r="I3116" s="11">
        <f t="shared" si="406"/>
        <v>10522399524.606283</v>
      </c>
    </row>
    <row r="3117" spans="1:9" x14ac:dyDescent="0.25">
      <c r="A3117" s="5">
        <v>3108</v>
      </c>
      <c r="B3117" s="4">
        <f t="shared" si="402"/>
        <v>51.783333333331676</v>
      </c>
      <c r="C3117" s="10">
        <f t="shared" si="403"/>
        <v>10522399524.606283</v>
      </c>
      <c r="D3117" s="7">
        <f t="shared" si="399"/>
        <v>8907916.358677987</v>
      </c>
      <c r="E3117" s="9">
        <f t="shared" si="400"/>
        <v>2.0017789570062892</v>
      </c>
      <c r="F3117" s="6">
        <f t="shared" si="401"/>
        <v>145104.88086644109</v>
      </c>
      <c r="G3117" s="8">
        <f t="shared" si="404"/>
        <v>145224.98760386146</v>
      </c>
      <c r="H3117" s="7">
        <f t="shared" si="405"/>
        <v>8709896.0541090779</v>
      </c>
      <c r="I3117" s="11">
        <f t="shared" si="406"/>
        <v>10513689628.552174</v>
      </c>
    </row>
    <row r="3118" spans="1:9" x14ac:dyDescent="0.25">
      <c r="A3118" s="5">
        <v>3109</v>
      </c>
      <c r="B3118" s="4">
        <f t="shared" si="402"/>
        <v>51.799999999998342</v>
      </c>
      <c r="C3118" s="10">
        <f t="shared" si="403"/>
        <v>10513689628.552174</v>
      </c>
      <c r="D3118" s="7">
        <f t="shared" si="399"/>
        <v>8922681.7105464581</v>
      </c>
      <c r="E3118" s="9">
        <f t="shared" si="400"/>
        <v>2.0050970136059458</v>
      </c>
      <c r="F3118" s="6">
        <f t="shared" si="401"/>
        <v>145224.98760386146</v>
      </c>
      <c r="G3118" s="8">
        <f t="shared" si="404"/>
        <v>145345.29342467783</v>
      </c>
      <c r="H3118" s="7">
        <f t="shared" si="405"/>
        <v>8717108.4308561794</v>
      </c>
      <c r="I3118" s="11">
        <f t="shared" si="406"/>
        <v>10504972520.121317</v>
      </c>
    </row>
    <row r="3119" spans="1:9" x14ac:dyDescent="0.25">
      <c r="A3119" s="5">
        <v>3110</v>
      </c>
      <c r="B3119" s="4">
        <f t="shared" si="402"/>
        <v>51.816666666665007</v>
      </c>
      <c r="C3119" s="10">
        <f t="shared" si="403"/>
        <v>10504972520.121317</v>
      </c>
      <c r="D3119" s="7">
        <f t="shared" si="399"/>
        <v>8937496.0767974127</v>
      </c>
      <c r="E3119" s="9">
        <f t="shared" si="400"/>
        <v>2.0084260846735758</v>
      </c>
      <c r="F3119" s="6">
        <f t="shared" si="401"/>
        <v>145345.29342467783</v>
      </c>
      <c r="G3119" s="8">
        <f t="shared" si="404"/>
        <v>145465.79898975824</v>
      </c>
      <c r="H3119" s="7">
        <f t="shared" si="405"/>
        <v>8724332.7724330816</v>
      </c>
      <c r="I3119" s="11">
        <f t="shared" si="406"/>
        <v>10496248187.348885</v>
      </c>
    </row>
    <row r="3120" spans="1:9" x14ac:dyDescent="0.25">
      <c r="A3120" s="5">
        <v>3111</v>
      </c>
      <c r="B3120" s="4">
        <f t="shared" si="402"/>
        <v>51.833333333331673</v>
      </c>
      <c r="C3120" s="10">
        <f t="shared" si="403"/>
        <v>10496248187.348885</v>
      </c>
      <c r="D3120" s="7">
        <f t="shared" si="399"/>
        <v>8952359.6916523725</v>
      </c>
      <c r="E3120" s="9">
        <f t="shared" si="400"/>
        <v>2.0117662228432298</v>
      </c>
      <c r="F3120" s="6">
        <f t="shared" si="401"/>
        <v>145465.79898975824</v>
      </c>
      <c r="G3120" s="8">
        <f t="shared" si="404"/>
        <v>145586.50496312883</v>
      </c>
      <c r="H3120" s="7">
        <f t="shared" si="405"/>
        <v>8731569.1185866129</v>
      </c>
      <c r="I3120" s="11">
        <f t="shared" si="406"/>
        <v>10487516618.230297</v>
      </c>
    </row>
    <row r="3121" spans="1:9" x14ac:dyDescent="0.25">
      <c r="A3121" s="5">
        <v>3112</v>
      </c>
      <c r="B3121" s="4">
        <f t="shared" si="402"/>
        <v>51.849999999998339</v>
      </c>
      <c r="C3121" s="10">
        <f t="shared" si="403"/>
        <v>10487516618.230297</v>
      </c>
      <c r="D3121" s="7">
        <f t="shared" si="399"/>
        <v>8967272.7907990739</v>
      </c>
      <c r="E3121" s="9">
        <f t="shared" si="400"/>
        <v>2.0151174810784434</v>
      </c>
      <c r="F3121" s="6">
        <f t="shared" si="401"/>
        <v>145586.50496312883</v>
      </c>
      <c r="G3121" s="8">
        <f t="shared" si="404"/>
        <v>145707.41201199353</v>
      </c>
      <c r="H3121" s="7">
        <f t="shared" si="405"/>
        <v>8738817.5092536714</v>
      </c>
      <c r="I3121" s="11">
        <f t="shared" si="406"/>
        <v>10478777800.721043</v>
      </c>
    </row>
    <row r="3122" spans="1:9" x14ac:dyDescent="0.25">
      <c r="A3122" s="5">
        <v>3113</v>
      </c>
      <c r="B3122" s="4">
        <f t="shared" si="402"/>
        <v>51.866666666665004</v>
      </c>
      <c r="C3122" s="10">
        <f t="shared" si="403"/>
        <v>10478777800.721043</v>
      </c>
      <c r="D3122" s="7">
        <f t="shared" si="399"/>
        <v>8982235.6114027798</v>
      </c>
      <c r="E3122" s="9">
        <f t="shared" si="400"/>
        <v>2.0184799126747821</v>
      </c>
      <c r="F3122" s="6">
        <f t="shared" si="401"/>
        <v>145707.41201199353</v>
      </c>
      <c r="G3122" s="8">
        <f t="shared" si="404"/>
        <v>145828.52080675401</v>
      </c>
      <c r="H3122" s="7">
        <f t="shared" si="405"/>
        <v>8746077.9845624268</v>
      </c>
      <c r="I3122" s="11">
        <f t="shared" si="406"/>
        <v>10470031722.736481</v>
      </c>
    </row>
    <row r="3123" spans="1:9" x14ac:dyDescent="0.25">
      <c r="A3123" s="5">
        <v>3114</v>
      </c>
      <c r="B3123" s="4">
        <f t="shared" si="402"/>
        <v>51.88333333333167</v>
      </c>
      <c r="C3123" s="10">
        <f t="shared" si="403"/>
        <v>10470031722.736481</v>
      </c>
      <c r="D3123" s="7">
        <f t="shared" si="399"/>
        <v>8997248.392117748</v>
      </c>
      <c r="E3123" s="9">
        <f t="shared" si="400"/>
        <v>2.0218535712624153</v>
      </c>
      <c r="F3123" s="6">
        <f t="shared" si="401"/>
        <v>145828.52080675401</v>
      </c>
      <c r="G3123" s="8">
        <f t="shared" si="404"/>
        <v>145949.83202102975</v>
      </c>
      <c r="H3123" s="7">
        <f t="shared" si="405"/>
        <v>8753350.5848335121</v>
      </c>
      <c r="I3123" s="11">
        <f t="shared" si="406"/>
        <v>10461278372.151648</v>
      </c>
    </row>
    <row r="3124" spans="1:9" x14ac:dyDescent="0.25">
      <c r="A3124" s="5">
        <v>3115</v>
      </c>
      <c r="B3124" s="4">
        <f t="shared" si="402"/>
        <v>51.899999999998336</v>
      </c>
      <c r="C3124" s="10">
        <f t="shared" si="403"/>
        <v>10461278372.151648</v>
      </c>
      <c r="D3124" s="7">
        <f t="shared" si="399"/>
        <v>9012311.3730987776</v>
      </c>
      <c r="E3124" s="9">
        <f t="shared" si="400"/>
        <v>2.0252385108087139</v>
      </c>
      <c r="F3124" s="6">
        <f t="shared" si="401"/>
        <v>145949.83202102975</v>
      </c>
      <c r="G3124" s="8">
        <f t="shared" si="404"/>
        <v>146071.34633167827</v>
      </c>
      <c r="H3124" s="7">
        <f t="shared" si="405"/>
        <v>8760635.3505812418</v>
      </c>
      <c r="I3124" s="11">
        <f t="shared" si="406"/>
        <v>10452517736.801065</v>
      </c>
    </row>
    <row r="3125" spans="1:9" x14ac:dyDescent="0.25">
      <c r="A3125" s="5">
        <v>3116</v>
      </c>
      <c r="B3125" s="4">
        <f t="shared" si="402"/>
        <v>51.916666666665002</v>
      </c>
      <c r="C3125" s="10">
        <f t="shared" si="403"/>
        <v>10452517736.801065</v>
      </c>
      <c r="D3125" s="7">
        <f t="shared" si="399"/>
        <v>9027424.7960128784</v>
      </c>
      <c r="E3125" s="9">
        <f t="shared" si="400"/>
        <v>2.0286347856208717</v>
      </c>
      <c r="F3125" s="6">
        <f t="shared" si="401"/>
        <v>146071.34633167827</v>
      </c>
      <c r="G3125" s="8">
        <f t="shared" si="404"/>
        <v>146193.06441881551</v>
      </c>
      <c r="H3125" s="7">
        <f t="shared" si="405"/>
        <v>8767932.3225148134</v>
      </c>
      <c r="I3125" s="11">
        <f t="shared" si="406"/>
        <v>10443749804.47855</v>
      </c>
    </row>
    <row r="3126" spans="1:9" x14ac:dyDescent="0.25">
      <c r="A3126" s="5">
        <v>3117</v>
      </c>
      <c r="B3126" s="4">
        <f t="shared" si="402"/>
        <v>51.933333333331667</v>
      </c>
      <c r="C3126" s="10">
        <f t="shared" si="403"/>
        <v>10443749804.47855</v>
      </c>
      <c r="D3126" s="7">
        <f t="shared" si="399"/>
        <v>9042588.9040510245</v>
      </c>
      <c r="E3126" s="9">
        <f t="shared" si="400"/>
        <v>2.0320424503485448</v>
      </c>
      <c r="F3126" s="6">
        <f t="shared" si="401"/>
        <v>146193.06441881551</v>
      </c>
      <c r="G3126" s="8">
        <f t="shared" si="404"/>
        <v>146314.98696583643</v>
      </c>
      <c r="H3126" s="7">
        <f t="shared" si="405"/>
        <v>8775241.5415395573</v>
      </c>
      <c r="I3126" s="11">
        <f t="shared" si="406"/>
        <v>10434974562.93701</v>
      </c>
    </row>
    <row r="3127" spans="1:9" x14ac:dyDescent="0.25">
      <c r="A3127" s="5">
        <v>3118</v>
      </c>
      <c r="B3127" s="4">
        <f t="shared" si="402"/>
        <v>51.949999999998333</v>
      </c>
      <c r="C3127" s="10">
        <f t="shared" si="403"/>
        <v>10434974562.93701</v>
      </c>
      <c r="D3127" s="7">
        <f t="shared" si="399"/>
        <v>9057803.9419400431</v>
      </c>
      <c r="E3127" s="9">
        <f t="shared" si="400"/>
        <v>2.0354615599865267</v>
      </c>
      <c r="F3127" s="6">
        <f t="shared" si="401"/>
        <v>146314.98696583643</v>
      </c>
      <c r="G3127" s="8">
        <f t="shared" si="404"/>
        <v>146437.11465943561</v>
      </c>
      <c r="H3127" s="7">
        <f t="shared" si="405"/>
        <v>8782563.0487581622</v>
      </c>
      <c r="I3127" s="11">
        <f t="shared" si="406"/>
        <v>10426191999.888252</v>
      </c>
    </row>
    <row r="3128" spans="1:9" x14ac:dyDescent="0.25">
      <c r="A3128" s="5">
        <v>3119</v>
      </c>
      <c r="B3128" s="4">
        <f t="shared" si="402"/>
        <v>51.966666666664999</v>
      </c>
      <c r="C3128" s="10">
        <f t="shared" si="403"/>
        <v>10426191999.888252</v>
      </c>
      <c r="D3128" s="7">
        <f t="shared" si="399"/>
        <v>9073070.1559545994</v>
      </c>
      <c r="E3128" s="9">
        <f t="shared" si="400"/>
        <v>2.038892169877438</v>
      </c>
      <c r="F3128" s="6">
        <f t="shared" si="401"/>
        <v>146437.11465943561</v>
      </c>
      <c r="G3128" s="8">
        <f t="shared" si="404"/>
        <v>146559.44818962825</v>
      </c>
      <c r="H3128" s="7">
        <f t="shared" si="405"/>
        <v>8789896.8854719158</v>
      </c>
      <c r="I3128" s="11">
        <f t="shared" si="406"/>
        <v>10417402103.002781</v>
      </c>
    </row>
    <row r="3129" spans="1:9" x14ac:dyDescent="0.25">
      <c r="A3129" s="5">
        <v>3120</v>
      </c>
      <c r="B3129" s="4">
        <f t="shared" si="402"/>
        <v>51.983333333331665</v>
      </c>
      <c r="C3129" s="10">
        <f t="shared" si="403"/>
        <v>10417402103.002781</v>
      </c>
      <c r="D3129" s="7">
        <f t="shared" si="399"/>
        <v>9088387.7939293012</v>
      </c>
      <c r="E3129" s="9">
        <f t="shared" si="400"/>
        <v>2.0423343357144499</v>
      </c>
      <c r="F3129" s="6">
        <f t="shared" si="401"/>
        <v>146559.44818962825</v>
      </c>
      <c r="G3129" s="8">
        <f t="shared" si="404"/>
        <v>146681.98824977112</v>
      </c>
      <c r="H3129" s="7">
        <f t="shared" si="405"/>
        <v>8797243.0931819808</v>
      </c>
      <c r="I3129" s="11">
        <f t="shared" si="406"/>
        <v>10408604859.909599</v>
      </c>
    </row>
    <row r="3130" spans="1:9" x14ac:dyDescent="0.25">
      <c r="A3130" s="5">
        <v>3121</v>
      </c>
      <c r="B3130" s="4">
        <f t="shared" si="402"/>
        <v>51.99999999999833</v>
      </c>
      <c r="C3130" s="10">
        <f t="shared" si="403"/>
        <v>10408604859.909599</v>
      </c>
      <c r="D3130" s="7">
        <f t="shared" si="399"/>
        <v>9103757.1052709073</v>
      </c>
      <c r="E3130" s="9">
        <f t="shared" si="400"/>
        <v>2.0457881135440239</v>
      </c>
      <c r="F3130" s="6">
        <f t="shared" si="401"/>
        <v>146681.98824977112</v>
      </c>
      <c r="G3130" s="8">
        <f t="shared" si="404"/>
        <v>146804.73553658376</v>
      </c>
      <c r="H3130" s="7">
        <f t="shared" si="405"/>
        <v>8804601.7135906462</v>
      </c>
      <c r="I3130" s="11">
        <f t="shared" si="406"/>
        <v>10399800258.196009</v>
      </c>
    </row>
    <row r="3131" spans="1:9" x14ac:dyDescent="0.25">
      <c r="A3131" s="5">
        <v>3122</v>
      </c>
      <c r="B3131" s="4">
        <f t="shared" si="402"/>
        <v>52.016666666664996</v>
      </c>
      <c r="C3131" s="10">
        <f t="shared" si="403"/>
        <v>10399800258.196009</v>
      </c>
      <c r="D3131" s="7">
        <f t="shared" si="399"/>
        <v>9119178.3409706466</v>
      </c>
      <c r="E3131" s="9">
        <f t="shared" si="400"/>
        <v>2.0492535597686845</v>
      </c>
      <c r="F3131" s="6">
        <f t="shared" si="401"/>
        <v>146804.73553658376</v>
      </c>
      <c r="G3131" s="8">
        <f t="shared" si="404"/>
        <v>146927.69075016989</v>
      </c>
      <c r="H3131" s="7">
        <f t="shared" si="405"/>
        <v>8811972.7886026092</v>
      </c>
      <c r="I3131" s="11">
        <f t="shared" si="406"/>
        <v>10390988285.407406</v>
      </c>
    </row>
    <row r="3132" spans="1:9" x14ac:dyDescent="0.25">
      <c r="A3132" s="5">
        <v>3123</v>
      </c>
      <c r="B3132" s="4">
        <f t="shared" si="402"/>
        <v>52.033333333331662</v>
      </c>
      <c r="C3132" s="10">
        <f t="shared" si="403"/>
        <v>10390988285.407406</v>
      </c>
      <c r="D3132" s="7">
        <f t="shared" si="399"/>
        <v>9134651.7536166701</v>
      </c>
      <c r="E3132" s="9">
        <f t="shared" si="400"/>
        <v>2.0527307311498135</v>
      </c>
      <c r="F3132" s="6">
        <f t="shared" si="401"/>
        <v>146927.69075016989</v>
      </c>
      <c r="G3132" s="8">
        <f t="shared" si="404"/>
        <v>147050.85459403889</v>
      </c>
      <c r="H3132" s="7">
        <f t="shared" si="405"/>
        <v>8819356.3603262622</v>
      </c>
      <c r="I3132" s="11">
        <f t="shared" si="406"/>
        <v>10382168929.047079</v>
      </c>
    </row>
    <row r="3133" spans="1:9" x14ac:dyDescent="0.25">
      <c r="A3133" s="5">
        <v>3124</v>
      </c>
      <c r="B3133" s="4">
        <f t="shared" si="402"/>
        <v>52.049999999998327</v>
      </c>
      <c r="C3133" s="10">
        <f t="shared" si="403"/>
        <v>10382168929.047079</v>
      </c>
      <c r="D3133" s="7">
        <f t="shared" si="399"/>
        <v>9150177.5974066053</v>
      </c>
      <c r="E3133" s="9">
        <f t="shared" si="400"/>
        <v>2.0562196848104732</v>
      </c>
      <c r="F3133" s="6">
        <f t="shared" si="401"/>
        <v>147050.85459403889</v>
      </c>
      <c r="G3133" s="8">
        <f t="shared" si="404"/>
        <v>147174.22777512751</v>
      </c>
      <c r="H3133" s="7">
        <f t="shared" si="405"/>
        <v>8826752.4710749928</v>
      </c>
      <c r="I3133" s="11">
        <f t="shared" si="406"/>
        <v>10373342176.576004</v>
      </c>
    </row>
    <row r="3134" spans="1:9" x14ac:dyDescent="0.25">
      <c r="A3134" s="5">
        <v>3125</v>
      </c>
      <c r="B3134" s="4">
        <f t="shared" si="402"/>
        <v>52.066666666664993</v>
      </c>
      <c r="C3134" s="10">
        <f t="shared" si="403"/>
        <v>10373342176.576004</v>
      </c>
      <c r="D3134" s="7">
        <f t="shared" si="399"/>
        <v>9165756.1281602252</v>
      </c>
      <c r="E3134" s="9">
        <f t="shared" si="400"/>
        <v>2.059720478238253</v>
      </c>
      <c r="F3134" s="6">
        <f t="shared" si="401"/>
        <v>147174.22777512751</v>
      </c>
      <c r="G3134" s="8">
        <f t="shared" si="404"/>
        <v>147297.81100382181</v>
      </c>
      <c r="H3134" s="7">
        <f t="shared" si="405"/>
        <v>8834161.1633684784</v>
      </c>
      <c r="I3134" s="11">
        <f t="shared" si="406"/>
        <v>10364508015.412636</v>
      </c>
    </row>
    <row r="3135" spans="1:9" x14ac:dyDescent="0.25">
      <c r="A3135" s="5">
        <v>3126</v>
      </c>
      <c r="B3135" s="4">
        <f t="shared" si="402"/>
        <v>52.083333333331659</v>
      </c>
      <c r="C3135" s="10">
        <f t="shared" si="403"/>
        <v>10364508015.412636</v>
      </c>
      <c r="D3135" s="7">
        <f t="shared" si="399"/>
        <v>9181387.6033322532</v>
      </c>
      <c r="E3135" s="9">
        <f t="shared" si="400"/>
        <v>2.0632331692881469</v>
      </c>
      <c r="F3135" s="6">
        <f t="shared" si="401"/>
        <v>147297.81100382181</v>
      </c>
      <c r="G3135" s="8">
        <f t="shared" si="404"/>
        <v>147421.6049939791</v>
      </c>
      <c r="H3135" s="7">
        <f t="shared" si="405"/>
        <v>8841582.4799340274</v>
      </c>
      <c r="I3135" s="11">
        <f t="shared" si="406"/>
        <v>10355666432.932701</v>
      </c>
    </row>
    <row r="3136" spans="1:9" x14ac:dyDescent="0.25">
      <c r="A3136" s="5">
        <v>3127</v>
      </c>
      <c r="B3136" s="4">
        <f t="shared" si="402"/>
        <v>52.099999999998325</v>
      </c>
      <c r="C3136" s="10">
        <f t="shared" si="403"/>
        <v>10355666432.932701</v>
      </c>
      <c r="D3136" s="7">
        <f t="shared" si="399"/>
        <v>9197072.2820252702</v>
      </c>
      <c r="E3136" s="9">
        <f t="shared" si="400"/>
        <v>2.0667578161854538</v>
      </c>
      <c r="F3136" s="6">
        <f t="shared" si="401"/>
        <v>147421.6049939791</v>
      </c>
      <c r="G3136" s="8">
        <f t="shared" si="404"/>
        <v>147545.61046295022</v>
      </c>
      <c r="H3136" s="7">
        <f t="shared" si="405"/>
        <v>8849016.463707881</v>
      </c>
      <c r="I3136" s="11">
        <f t="shared" si="406"/>
        <v>10346817416.468994</v>
      </c>
    </row>
    <row r="3137" spans="1:9" x14ac:dyDescent="0.25">
      <c r="A3137" s="5">
        <v>3128</v>
      </c>
      <c r="B3137" s="4">
        <f t="shared" si="402"/>
        <v>52.11666666666499</v>
      </c>
      <c r="C3137" s="10">
        <f t="shared" si="403"/>
        <v>10346817416.468994</v>
      </c>
      <c r="D3137" s="7">
        <f t="shared" si="399"/>
        <v>9212810.42500275</v>
      </c>
      <c r="E3137" s="9">
        <f t="shared" si="400"/>
        <v>2.0702944775287078</v>
      </c>
      <c r="F3137" s="6">
        <f t="shared" si="401"/>
        <v>147545.61046295022</v>
      </c>
      <c r="G3137" s="8">
        <f t="shared" si="404"/>
        <v>147669.82813160194</v>
      </c>
      <c r="H3137" s="7">
        <f t="shared" si="405"/>
        <v>8856463.1578365657</v>
      </c>
      <c r="I3137" s="11">
        <f t="shared" si="406"/>
        <v>10337960953.311157</v>
      </c>
    </row>
    <row r="3138" spans="1:9" x14ac:dyDescent="0.25">
      <c r="A3138" s="5">
        <v>3129</v>
      </c>
      <c r="B3138" s="4">
        <f t="shared" si="402"/>
        <v>52.133333333331656</v>
      </c>
      <c r="C3138" s="10">
        <f t="shared" si="403"/>
        <v>10337960953.311157</v>
      </c>
      <c r="D3138" s="7">
        <f t="shared" si="399"/>
        <v>9228602.2947022244</v>
      </c>
      <c r="E3138" s="9">
        <f t="shared" si="400"/>
        <v>2.0738432122926347</v>
      </c>
      <c r="F3138" s="6">
        <f t="shared" si="401"/>
        <v>147669.82813160194</v>
      </c>
      <c r="G3138" s="8">
        <f t="shared" si="404"/>
        <v>147794.25872433951</v>
      </c>
      <c r="H3138" s="7">
        <f t="shared" si="405"/>
        <v>8863922.6056782417</v>
      </c>
      <c r="I3138" s="11">
        <f t="shared" si="406"/>
        <v>10329097030.705479</v>
      </c>
    </row>
    <row r="3139" spans="1:9" x14ac:dyDescent="0.25">
      <c r="A3139" s="5">
        <v>3130</v>
      </c>
      <c r="B3139" s="4">
        <f t="shared" si="402"/>
        <v>52.149999999998322</v>
      </c>
      <c r="C3139" s="10">
        <f t="shared" si="403"/>
        <v>10329097030.705479</v>
      </c>
      <c r="D3139" s="7">
        <f t="shared" si="399"/>
        <v>9244448.15524856</v>
      </c>
      <c r="E3139" s="9">
        <f t="shared" si="400"/>
        <v>2.0774040798311373</v>
      </c>
      <c r="F3139" s="6">
        <f t="shared" si="401"/>
        <v>147794.25872433951</v>
      </c>
      <c r="G3139" s="8">
        <f t="shared" si="404"/>
        <v>147918.90296912938</v>
      </c>
      <c r="H3139" s="7">
        <f t="shared" si="405"/>
        <v>8871394.8508040681</v>
      </c>
      <c r="I3139" s="11">
        <f t="shared" si="406"/>
        <v>10320225635.854675</v>
      </c>
    </row>
    <row r="3140" spans="1:9" x14ac:dyDescent="0.25">
      <c r="A3140" s="5">
        <v>3131</v>
      </c>
      <c r="B3140" s="4">
        <f t="shared" si="402"/>
        <v>52.166666666664987</v>
      </c>
      <c r="C3140" s="10">
        <f t="shared" si="403"/>
        <v>10320225635.854675</v>
      </c>
      <c r="D3140" s="7">
        <f t="shared" si="399"/>
        <v>9260348.2724673655</v>
      </c>
      <c r="E3140" s="9">
        <f t="shared" si="400"/>
        <v>2.0809771398803067</v>
      </c>
      <c r="F3140" s="6">
        <f t="shared" si="401"/>
        <v>147918.90296912938</v>
      </c>
      <c r="G3140" s="8">
        <f t="shared" si="404"/>
        <v>148043.76159752221</v>
      </c>
      <c r="H3140" s="7">
        <f t="shared" si="405"/>
        <v>8878879.9369995482</v>
      </c>
      <c r="I3140" s="11">
        <f t="shared" si="406"/>
        <v>10311346755.917675</v>
      </c>
    </row>
    <row r="3141" spans="1:9" x14ac:dyDescent="0.25">
      <c r="A3141" s="5">
        <v>3132</v>
      </c>
      <c r="B3141" s="4">
        <f t="shared" si="402"/>
        <v>52.183333333331653</v>
      </c>
      <c r="C3141" s="10">
        <f t="shared" si="403"/>
        <v>10311346755.917675</v>
      </c>
      <c r="D3141" s="7">
        <f t="shared" si="399"/>
        <v>9276302.9138985332</v>
      </c>
      <c r="E3141" s="9">
        <f t="shared" si="400"/>
        <v>2.0845624525614683</v>
      </c>
      <c r="F3141" s="6">
        <f t="shared" si="401"/>
        <v>148043.76159752221</v>
      </c>
      <c r="G3141" s="8">
        <f t="shared" si="404"/>
        <v>148168.8353446759</v>
      </c>
      <c r="H3141" s="7">
        <f t="shared" si="405"/>
        <v>8886377.9082659446</v>
      </c>
      <c r="I3141" s="11">
        <f t="shared" si="406"/>
        <v>10302460378.009409</v>
      </c>
    </row>
    <row r="3142" spans="1:9" x14ac:dyDescent="0.25">
      <c r="A3142" s="5">
        <v>3133</v>
      </c>
      <c r="B3142" s="4">
        <f t="shared" si="402"/>
        <v>52.199999999998319</v>
      </c>
      <c r="C3142" s="10">
        <f t="shared" si="403"/>
        <v>10302460378.009409</v>
      </c>
      <c r="D3142" s="7">
        <f t="shared" si="399"/>
        <v>9292312.3488098979</v>
      </c>
      <c r="E3142" s="9">
        <f t="shared" si="400"/>
        <v>2.0881600783842469</v>
      </c>
      <c r="F3142" s="6">
        <f t="shared" si="401"/>
        <v>148168.8353446759</v>
      </c>
      <c r="G3142" s="8">
        <f t="shared" si="404"/>
        <v>148294.12494937895</v>
      </c>
      <c r="H3142" s="7">
        <f t="shared" si="405"/>
        <v>8893888.8088216446</v>
      </c>
      <c r="I3142" s="11">
        <f t="shared" si="406"/>
        <v>10293566489.200588</v>
      </c>
    </row>
    <row r="3143" spans="1:9" x14ac:dyDescent="0.25">
      <c r="A3143" s="5">
        <v>3134</v>
      </c>
      <c r="B3143" s="4">
        <f t="shared" si="402"/>
        <v>52.216666666664985</v>
      </c>
      <c r="C3143" s="10">
        <f t="shared" si="403"/>
        <v>10293566489.200588</v>
      </c>
      <c r="D3143" s="7">
        <f t="shared" si="399"/>
        <v>9308376.8482110314</v>
      </c>
      <c r="E3143" s="9">
        <f t="shared" si="400"/>
        <v>2.0917700782496698</v>
      </c>
      <c r="F3143" s="6">
        <f t="shared" si="401"/>
        <v>148294.12494937895</v>
      </c>
      <c r="G3143" s="8">
        <f t="shared" si="404"/>
        <v>148419.63115407393</v>
      </c>
      <c r="H3143" s="7">
        <f t="shared" si="405"/>
        <v>8901412.6831035875</v>
      </c>
      <c r="I3143" s="11">
        <f t="shared" si="406"/>
        <v>10284665076.517485</v>
      </c>
    </row>
    <row r="3144" spans="1:9" x14ac:dyDescent="0.25">
      <c r="A3144" s="5">
        <v>3135</v>
      </c>
      <c r="B3144" s="4">
        <f t="shared" si="402"/>
        <v>52.23333333333165</v>
      </c>
      <c r="C3144" s="10">
        <f t="shared" si="403"/>
        <v>10284665076.517485</v>
      </c>
      <c r="D3144" s="7">
        <f t="shared" si="399"/>
        <v>9324496.6848671734</v>
      </c>
      <c r="E3144" s="9">
        <f t="shared" si="400"/>
        <v>2.0953925134532976</v>
      </c>
      <c r="F3144" s="6">
        <f t="shared" si="401"/>
        <v>148419.63115407393</v>
      </c>
      <c r="G3144" s="8">
        <f t="shared" si="404"/>
        <v>148545.35470488112</v>
      </c>
      <c r="H3144" s="7">
        <f t="shared" si="405"/>
        <v>8908949.5757686514</v>
      </c>
      <c r="I3144" s="11">
        <f t="shared" si="406"/>
        <v>10275756126.941715</v>
      </c>
    </row>
    <row r="3145" spans="1:9" x14ac:dyDescent="0.25">
      <c r="A3145" s="5">
        <v>3136</v>
      </c>
      <c r="B3145" s="4">
        <f t="shared" si="402"/>
        <v>52.249999999998316</v>
      </c>
      <c r="C3145" s="10">
        <f t="shared" si="403"/>
        <v>10275756126.941715</v>
      </c>
      <c r="D3145" s="7">
        <f t="shared" si="399"/>
        <v>9340672.1333132777</v>
      </c>
      <c r="E3145" s="9">
        <f t="shared" si="400"/>
        <v>2.0990274456883768</v>
      </c>
      <c r="F3145" s="6">
        <f t="shared" si="401"/>
        <v>148545.35470488112</v>
      </c>
      <c r="G3145" s="8">
        <f t="shared" si="404"/>
        <v>148671.29635162241</v>
      </c>
      <c r="H3145" s="7">
        <f t="shared" si="405"/>
        <v>8916499.531695107</v>
      </c>
      <c r="I3145" s="11">
        <f t="shared" si="406"/>
        <v>10266839627.410021</v>
      </c>
    </row>
    <row r="3146" spans="1:9" x14ac:dyDescent="0.25">
      <c r="A3146" s="5">
        <v>3137</v>
      </c>
      <c r="B3146" s="4">
        <f t="shared" si="402"/>
        <v>52.266666666664982</v>
      </c>
      <c r="C3146" s="10">
        <f t="shared" si="403"/>
        <v>10266839627.410021</v>
      </c>
      <c r="D3146" s="7">
        <f t="shared" si="399"/>
        <v>9356903.4698682018</v>
      </c>
      <c r="E3146" s="9">
        <f t="shared" si="400"/>
        <v>2.1026749370490343</v>
      </c>
      <c r="F3146" s="6">
        <f t="shared" si="401"/>
        <v>148671.29635162241</v>
      </c>
      <c r="G3146" s="8">
        <f t="shared" si="404"/>
        <v>148797.45684784534</v>
      </c>
      <c r="H3146" s="7">
        <f t="shared" si="405"/>
        <v>8924062.5959840342</v>
      </c>
      <c r="I3146" s="11">
        <f t="shared" si="406"/>
        <v>10257915564.814037</v>
      </c>
    </row>
    <row r="3147" spans="1:9" x14ac:dyDescent="0.25">
      <c r="A3147" s="5">
        <v>3138</v>
      </c>
      <c r="B3147" s="4">
        <f t="shared" si="402"/>
        <v>52.283333333331647</v>
      </c>
      <c r="C3147" s="10">
        <f t="shared" si="403"/>
        <v>10257915564.814037</v>
      </c>
      <c r="D3147" s="7">
        <f t="shared" si="399"/>
        <v>9373190.9726490527</v>
      </c>
      <c r="E3147" s="9">
        <f t="shared" si="400"/>
        <v>2.1063350500334952</v>
      </c>
      <c r="F3147" s="6">
        <f t="shared" si="401"/>
        <v>148797.45684784534</v>
      </c>
      <c r="G3147" s="8">
        <f t="shared" si="404"/>
        <v>148923.83695084736</v>
      </c>
      <c r="H3147" s="7">
        <f t="shared" si="405"/>
        <v>8931638.8139607795</v>
      </c>
      <c r="I3147" s="11">
        <f t="shared" si="406"/>
        <v>10248983926.000076</v>
      </c>
    </row>
    <row r="3148" spans="1:9" x14ac:dyDescent="0.25">
      <c r="A3148" s="5">
        <v>3139</v>
      </c>
      <c r="B3148" s="4">
        <f t="shared" si="402"/>
        <v>52.299999999998313</v>
      </c>
      <c r="C3148" s="10">
        <f t="shared" si="403"/>
        <v>10248983926.000076</v>
      </c>
      <c r="D3148" s="7">
        <f t="shared" ref="D3148:D3211" si="407">($C$6*$C$5*$C$3)/(C3148^2)</f>
        <v>9389534.9215856344</v>
      </c>
      <c r="E3148" s="9">
        <f t="shared" ref="E3148:E3211" si="408">D3148/$C$3</f>
        <v>2.1100078475473336</v>
      </c>
      <c r="F3148" s="6">
        <f t="shared" ref="F3148:F3211" si="409">G3147</f>
        <v>148923.83695084736</v>
      </c>
      <c r="G3148" s="8">
        <f t="shared" si="404"/>
        <v>149050.43742170019</v>
      </c>
      <c r="H3148" s="7">
        <f t="shared" si="405"/>
        <v>8939228.2311764266</v>
      </c>
      <c r="I3148" s="11">
        <f t="shared" si="406"/>
        <v>10240044697.7689</v>
      </c>
    </row>
    <row r="3149" spans="1:9" x14ac:dyDescent="0.25">
      <c r="A3149" s="5">
        <v>3140</v>
      </c>
      <c r="B3149" s="4">
        <f t="shared" si="402"/>
        <v>52.316666666664979</v>
      </c>
      <c r="C3149" s="10">
        <f t="shared" si="403"/>
        <v>10240044697.7689</v>
      </c>
      <c r="D3149" s="7">
        <f t="shared" si="407"/>
        <v>9405935.5984350536</v>
      </c>
      <c r="E3149" s="9">
        <f t="shared" si="408"/>
        <v>2.1136933929067534</v>
      </c>
      <c r="F3149" s="6">
        <f t="shared" si="409"/>
        <v>149050.43742170019</v>
      </c>
      <c r="G3149" s="8">
        <f t="shared" si="404"/>
        <v>149177.2590252746</v>
      </c>
      <c r="H3149" s="7">
        <f t="shared" si="405"/>
        <v>8946830.8934092447</v>
      </c>
      <c r="I3149" s="11">
        <f t="shared" si="406"/>
        <v>10231097866.87549</v>
      </c>
    </row>
    <row r="3150" spans="1:9" x14ac:dyDescent="0.25">
      <c r="A3150" s="5">
        <v>3141</v>
      </c>
      <c r="B3150" s="4">
        <f t="shared" si="402"/>
        <v>52.333333333331645</v>
      </c>
      <c r="C3150" s="10">
        <f t="shared" si="403"/>
        <v>10231097866.87549</v>
      </c>
      <c r="D3150" s="7">
        <f t="shared" si="407"/>
        <v>9422393.2867964618</v>
      </c>
      <c r="E3150" s="9">
        <f t="shared" si="408"/>
        <v>2.1173917498419015</v>
      </c>
      <c r="F3150" s="6">
        <f t="shared" si="409"/>
        <v>149177.2590252746</v>
      </c>
      <c r="G3150" s="8">
        <f t="shared" si="404"/>
        <v>149304.30253026512</v>
      </c>
      <c r="H3150" s="7">
        <f t="shared" si="405"/>
        <v>8954446.8466661908</v>
      </c>
      <c r="I3150" s="11">
        <f t="shared" si="406"/>
        <v>10222143420.028824</v>
      </c>
    </row>
    <row r="3151" spans="1:9" x14ac:dyDescent="0.25">
      <c r="A3151" s="5">
        <v>3142</v>
      </c>
      <c r="B3151" s="4">
        <f t="shared" si="402"/>
        <v>52.34999999999831</v>
      </c>
      <c r="C3151" s="10">
        <f t="shared" si="403"/>
        <v>10222143420.028824</v>
      </c>
      <c r="D3151" s="7">
        <f t="shared" si="407"/>
        <v>9438908.2721259408</v>
      </c>
      <c r="E3151" s="9">
        <f t="shared" si="408"/>
        <v>2.1211029825002115</v>
      </c>
      <c r="F3151" s="6">
        <f t="shared" si="409"/>
        <v>149304.30253026512</v>
      </c>
      <c r="G3151" s="8">
        <f t="shared" si="404"/>
        <v>149431.56870921515</v>
      </c>
      <c r="H3151" s="7">
        <f t="shared" si="405"/>
        <v>8962076.1371844076</v>
      </c>
      <c r="I3151" s="11">
        <f t="shared" si="406"/>
        <v>10213181343.89164</v>
      </c>
    </row>
    <row r="3152" spans="1:9" x14ac:dyDescent="0.25">
      <c r="A3152" s="5">
        <v>3143</v>
      </c>
      <c r="B3152" s="4">
        <f t="shared" si="402"/>
        <v>52.366666666664976</v>
      </c>
      <c r="C3152" s="10">
        <f t="shared" si="403"/>
        <v>10213181343.89164</v>
      </c>
      <c r="D3152" s="7">
        <f t="shared" si="407"/>
        <v>9455480.8417515308</v>
      </c>
      <c r="E3152" s="9">
        <f t="shared" si="408"/>
        <v>2.1248271554497822</v>
      </c>
      <c r="F3152" s="6">
        <f t="shared" si="409"/>
        <v>149431.56870921515</v>
      </c>
      <c r="G3152" s="8">
        <f t="shared" si="404"/>
        <v>149559.05833854215</v>
      </c>
      <c r="H3152" s="7">
        <f t="shared" si="405"/>
        <v>8969718.8114327192</v>
      </c>
      <c r="I3152" s="11">
        <f t="shared" si="406"/>
        <v>10204211625.080208</v>
      </c>
    </row>
    <row r="3153" spans="1:9" x14ac:dyDescent="0.25">
      <c r="A3153" s="5">
        <v>3144</v>
      </c>
      <c r="B3153" s="4">
        <f t="shared" si="402"/>
        <v>52.383333333331642</v>
      </c>
      <c r="C3153" s="10">
        <f t="shared" si="403"/>
        <v>10204211625.080208</v>
      </c>
      <c r="D3153" s="7">
        <f t="shared" si="407"/>
        <v>9472111.2848884035</v>
      </c>
      <c r="E3153" s="9">
        <f t="shared" si="408"/>
        <v>2.1285643336827871</v>
      </c>
      <c r="F3153" s="6">
        <f t="shared" si="409"/>
        <v>149559.05833854215</v>
      </c>
      <c r="G3153" s="8">
        <f t="shared" si="404"/>
        <v>149686.77219856312</v>
      </c>
      <c r="H3153" s="7">
        <f t="shared" si="405"/>
        <v>8977374.9161131587</v>
      </c>
      <c r="I3153" s="11">
        <f t="shared" si="406"/>
        <v>10195234250.164095</v>
      </c>
    </row>
    <row r="3154" spans="1:9" x14ac:dyDescent="0.25">
      <c r="A3154" s="5">
        <v>3145</v>
      </c>
      <c r="B3154" s="4">
        <f t="shared" si="402"/>
        <v>52.399999999998307</v>
      </c>
      <c r="C3154" s="10">
        <f t="shared" si="403"/>
        <v>10195234250.164095</v>
      </c>
      <c r="D3154" s="7">
        <f t="shared" si="407"/>
        <v>9488799.8926541824</v>
      </c>
      <c r="E3154" s="9">
        <f t="shared" si="408"/>
        <v>2.1323145826189176</v>
      </c>
      <c r="F3154" s="6">
        <f t="shared" si="409"/>
        <v>149686.77219856312</v>
      </c>
      <c r="G3154" s="8">
        <f t="shared" si="404"/>
        <v>149814.71107352024</v>
      </c>
      <c r="H3154" s="7">
        <f t="shared" si="405"/>
        <v>8985044.4981625024</v>
      </c>
      <c r="I3154" s="11">
        <f t="shared" si="406"/>
        <v>10186249205.665932</v>
      </c>
    </row>
    <row r="3155" spans="1:9" x14ac:dyDescent="0.25">
      <c r="A3155" s="5">
        <v>3146</v>
      </c>
      <c r="B3155" s="4">
        <f t="shared" si="402"/>
        <v>52.416666666664973</v>
      </c>
      <c r="C3155" s="10">
        <f t="shared" si="403"/>
        <v>10186249205.665932</v>
      </c>
      <c r="D3155" s="7">
        <f t="shared" si="407"/>
        <v>9505546.9580844063</v>
      </c>
      <c r="E3155" s="9">
        <f t="shared" si="408"/>
        <v>2.1360779681088555</v>
      </c>
      <c r="F3155" s="6">
        <f t="shared" si="409"/>
        <v>149814.71107352024</v>
      </c>
      <c r="G3155" s="8">
        <f t="shared" si="404"/>
        <v>149942.87575160677</v>
      </c>
      <c r="H3155" s="7">
        <f t="shared" si="405"/>
        <v>8992727.6047538109</v>
      </c>
      <c r="I3155" s="11">
        <f t="shared" si="406"/>
        <v>10177256478.061178</v>
      </c>
    </row>
    <row r="3156" spans="1:9" x14ac:dyDescent="0.25">
      <c r="A3156" s="5">
        <v>3147</v>
      </c>
      <c r="B3156" s="4">
        <f t="shared" si="402"/>
        <v>52.433333333331639</v>
      </c>
      <c r="C3156" s="10">
        <f t="shared" si="403"/>
        <v>10177256478.061178</v>
      </c>
      <c r="D3156" s="7">
        <f t="shared" si="407"/>
        <v>9522352.7761481367</v>
      </c>
      <c r="E3156" s="9">
        <f t="shared" si="408"/>
        <v>2.1398545564377836</v>
      </c>
      <c r="F3156" s="6">
        <f t="shared" si="409"/>
        <v>149942.87575160677</v>
      </c>
      <c r="G3156" s="8">
        <f t="shared" si="404"/>
        <v>150071.26702499302</v>
      </c>
      <c r="H3156" s="7">
        <f t="shared" si="405"/>
        <v>9000424.2832979951</v>
      </c>
      <c r="I3156" s="11">
        <f t="shared" si="406"/>
        <v>10168256053.77788</v>
      </c>
    </row>
    <row r="3157" spans="1:9" x14ac:dyDescent="0.25">
      <c r="A3157" s="5">
        <v>3148</v>
      </c>
      <c r="B3157" s="4">
        <f t="shared" si="402"/>
        <v>52.449999999998305</v>
      </c>
      <c r="C3157" s="10">
        <f t="shared" si="403"/>
        <v>10168256053.77788</v>
      </c>
      <c r="D3157" s="7">
        <f t="shared" si="407"/>
        <v>9539217.6437637489</v>
      </c>
      <c r="E3157" s="9">
        <f t="shared" si="408"/>
        <v>2.1436444143289322</v>
      </c>
      <c r="F3157" s="6">
        <f t="shared" si="409"/>
        <v>150071.26702499302</v>
      </c>
      <c r="G3157" s="8">
        <f t="shared" si="404"/>
        <v>150199.88568985276</v>
      </c>
      <c r="H3157" s="7">
        <f t="shared" si="405"/>
        <v>9008134.5814453736</v>
      </c>
      <c r="I3157" s="11">
        <f t="shared" si="406"/>
        <v>10159247919.196434</v>
      </c>
    </row>
    <row r="3158" spans="1:9" x14ac:dyDescent="0.25">
      <c r="A3158" s="5">
        <v>3149</v>
      </c>
      <c r="B3158" s="4">
        <f t="shared" si="402"/>
        <v>52.46666666666497</v>
      </c>
      <c r="C3158" s="10">
        <f t="shared" si="403"/>
        <v>10159247919.196434</v>
      </c>
      <c r="D3158" s="7">
        <f t="shared" si="407"/>
        <v>9556141.8598148338</v>
      </c>
      <c r="E3158" s="9">
        <f t="shared" si="408"/>
        <v>2.1474476089471537</v>
      </c>
      <c r="F3158" s="6">
        <f t="shared" si="409"/>
        <v>150199.88568985276</v>
      </c>
      <c r="G3158" s="8">
        <f t="shared" si="404"/>
        <v>150328.7325463896</v>
      </c>
      <c r="H3158" s="7">
        <f t="shared" si="405"/>
        <v>9015858.5470872708</v>
      </c>
      <c r="I3158" s="11">
        <f t="shared" si="406"/>
        <v>10150232060.649347</v>
      </c>
    </row>
    <row r="3159" spans="1:9" x14ac:dyDescent="0.25">
      <c r="A3159" s="5">
        <v>3150</v>
      </c>
      <c r="B3159" s="4">
        <f t="shared" si="402"/>
        <v>52.483333333331636</v>
      </c>
      <c r="C3159" s="10">
        <f t="shared" si="403"/>
        <v>10150232060.649347</v>
      </c>
      <c r="D3159" s="7">
        <f t="shared" si="407"/>
        <v>9573125.7251662854</v>
      </c>
      <c r="E3159" s="9">
        <f t="shared" si="408"/>
        <v>2.1512642079025359</v>
      </c>
      <c r="F3159" s="6">
        <f t="shared" si="409"/>
        <v>150328.7325463896</v>
      </c>
      <c r="G3159" s="8">
        <f t="shared" si="404"/>
        <v>150457.80839886374</v>
      </c>
      <c r="H3159" s="7">
        <f t="shared" si="405"/>
        <v>9023596.2283576</v>
      </c>
      <c r="I3159" s="11">
        <f t="shared" si="406"/>
        <v>10141208464.42099</v>
      </c>
    </row>
    <row r="3160" spans="1:9" x14ac:dyDescent="0.25">
      <c r="A3160" s="5">
        <v>3151</v>
      </c>
      <c r="B3160" s="4">
        <f t="shared" si="402"/>
        <v>52.499999999998302</v>
      </c>
      <c r="C3160" s="10">
        <f t="shared" si="403"/>
        <v>10141208464.42099</v>
      </c>
      <c r="D3160" s="7">
        <f t="shared" si="407"/>
        <v>9590169.5426805299</v>
      </c>
      <c r="E3160" s="9">
        <f t="shared" si="408"/>
        <v>2.1550942792540515</v>
      </c>
      <c r="F3160" s="6">
        <f t="shared" si="409"/>
        <v>150457.80839886374</v>
      </c>
      <c r="G3160" s="8">
        <f t="shared" si="404"/>
        <v>150587.11405561899</v>
      </c>
      <c r="H3160" s="7">
        <f t="shared" si="405"/>
        <v>9031347.6736344807</v>
      </c>
      <c r="I3160" s="11">
        <f t="shared" si="406"/>
        <v>10132177116.747356</v>
      </c>
    </row>
    <row r="3161" spans="1:9" x14ac:dyDescent="0.25">
      <c r="A3161" s="5">
        <v>3152</v>
      </c>
      <c r="B3161" s="4">
        <f t="shared" si="402"/>
        <v>52.516666666664968</v>
      </c>
      <c r="C3161" s="10">
        <f t="shared" si="403"/>
        <v>10132177116.747356</v>
      </c>
      <c r="D3161" s="7">
        <f t="shared" si="407"/>
        <v>9607273.6172339097</v>
      </c>
      <c r="E3161" s="9">
        <f t="shared" si="408"/>
        <v>2.1589378915132382</v>
      </c>
      <c r="F3161" s="6">
        <f t="shared" si="409"/>
        <v>150587.11405561899</v>
      </c>
      <c r="G3161" s="8">
        <f t="shared" si="404"/>
        <v>150716.65032910978</v>
      </c>
      <c r="H3161" s="7">
        <f t="shared" si="405"/>
        <v>9039112.9315418638</v>
      </c>
      <c r="I3161" s="11">
        <f t="shared" si="406"/>
        <v>10123138003.815815</v>
      </c>
    </row>
    <row r="3162" spans="1:9" x14ac:dyDescent="0.25">
      <c r="A3162" s="5">
        <v>3153</v>
      </c>
      <c r="B3162" s="4">
        <f t="shared" si="402"/>
        <v>52.533333333331633</v>
      </c>
      <c r="C3162" s="10">
        <f t="shared" si="403"/>
        <v>10123138003.815815</v>
      </c>
      <c r="D3162" s="7">
        <f t="shared" si="407"/>
        <v>9624438.2557332553</v>
      </c>
      <c r="E3162" s="9">
        <f t="shared" si="408"/>
        <v>2.1627951136479227</v>
      </c>
      <c r="F3162" s="6">
        <f t="shared" si="409"/>
        <v>150716.65032910978</v>
      </c>
      <c r="G3162" s="8">
        <f t="shared" si="404"/>
        <v>150846.41803592865</v>
      </c>
      <c r="H3162" s="7">
        <f t="shared" si="405"/>
        <v>9046892.050951153</v>
      </c>
      <c r="I3162" s="11">
        <f t="shared" si="406"/>
        <v>10114091111.764864</v>
      </c>
    </row>
    <row r="3163" spans="1:9" x14ac:dyDescent="0.25">
      <c r="A3163" s="5">
        <v>3154</v>
      </c>
      <c r="B3163" s="4">
        <f t="shared" si="402"/>
        <v>52.549999999998299</v>
      </c>
      <c r="C3163" s="10">
        <f t="shared" si="403"/>
        <v>10114091111.764864</v>
      </c>
      <c r="D3163" s="7">
        <f t="shared" si="407"/>
        <v>9641663.7671325766</v>
      </c>
      <c r="E3163" s="9">
        <f t="shared" si="408"/>
        <v>2.1666660150859722</v>
      </c>
      <c r="F3163" s="6">
        <f t="shared" si="409"/>
        <v>150846.41803592865</v>
      </c>
      <c r="G3163" s="8">
        <f t="shared" si="404"/>
        <v>150976.4179968338</v>
      </c>
      <c r="H3163" s="7">
        <f t="shared" si="405"/>
        <v>9054685.0809828751</v>
      </c>
      <c r="I3163" s="11">
        <f t="shared" si="406"/>
        <v>10105036426.683882</v>
      </c>
    </row>
    <row r="3164" spans="1:9" x14ac:dyDescent="0.25">
      <c r="A3164" s="5">
        <v>3155</v>
      </c>
      <c r="B3164" s="4">
        <f t="shared" si="402"/>
        <v>52.566666666664965</v>
      </c>
      <c r="C3164" s="10">
        <f t="shared" si="403"/>
        <v>10105036426.683882</v>
      </c>
      <c r="D3164" s="7">
        <f t="shared" si="407"/>
        <v>9658950.4624499511</v>
      </c>
      <c r="E3164" s="9">
        <f t="shared" si="408"/>
        <v>2.1705506657190901</v>
      </c>
      <c r="F3164" s="6">
        <f t="shared" si="409"/>
        <v>150976.4179968338</v>
      </c>
      <c r="G3164" s="8">
        <f t="shared" si="404"/>
        <v>151106.65103677695</v>
      </c>
      <c r="H3164" s="7">
        <f t="shared" si="405"/>
        <v>9062492.0710083209</v>
      </c>
      <c r="I3164" s="11">
        <f t="shared" si="406"/>
        <v>10095973934.612873</v>
      </c>
    </row>
    <row r="3165" spans="1:9" x14ac:dyDescent="0.25">
      <c r="A3165" s="5">
        <v>3156</v>
      </c>
      <c r="B3165" s="4">
        <f t="shared" si="402"/>
        <v>52.58333333333163</v>
      </c>
      <c r="C3165" s="10">
        <f t="shared" si="403"/>
        <v>10095973934.612873</v>
      </c>
      <c r="D3165" s="7">
        <f t="shared" si="407"/>
        <v>9676298.6547845714</v>
      </c>
      <c r="E3165" s="9">
        <f t="shared" si="408"/>
        <v>2.1744491359066451</v>
      </c>
      <c r="F3165" s="6">
        <f t="shared" si="409"/>
        <v>151106.65103677695</v>
      </c>
      <c r="G3165" s="8">
        <f t="shared" si="404"/>
        <v>151237.11798493136</v>
      </c>
      <c r="H3165" s="7">
        <f t="shared" si="405"/>
        <v>9070313.0706512481</v>
      </c>
      <c r="I3165" s="11">
        <f t="shared" si="406"/>
        <v>10086903621.542221</v>
      </c>
    </row>
    <row r="3166" spans="1:9" x14ac:dyDescent="0.25">
      <c r="A3166" s="5">
        <v>3157</v>
      </c>
      <c r="B3166" s="4">
        <f t="shared" si="402"/>
        <v>52.599999999998296</v>
      </c>
      <c r="C3166" s="10">
        <f t="shared" si="403"/>
        <v>10086903621.542221</v>
      </c>
      <c r="D3166" s="7">
        <f t="shared" si="407"/>
        <v>9693708.6593339443</v>
      </c>
      <c r="E3166" s="9">
        <f t="shared" si="408"/>
        <v>2.1783614964795381</v>
      </c>
      <c r="F3166" s="6">
        <f t="shared" si="409"/>
        <v>151237.11798493136</v>
      </c>
      <c r="G3166" s="8">
        <f t="shared" si="404"/>
        <v>151367.81967472014</v>
      </c>
      <c r="H3166" s="7">
        <f t="shared" si="405"/>
        <v>9078148.1297895443</v>
      </c>
      <c r="I3166" s="11">
        <f t="shared" si="406"/>
        <v>10077825473.412432</v>
      </c>
    </row>
    <row r="3167" spans="1:9" x14ac:dyDescent="0.25">
      <c r="A3167" s="5">
        <v>3158</v>
      </c>
      <c r="B3167" s="4">
        <f t="shared" ref="B3167:B3230" si="410">B3166+$C$7/3600</f>
        <v>52.616666666664962</v>
      </c>
      <c r="C3167" s="10">
        <f t="shared" ref="C3167:C3230" si="411">I3166</f>
        <v>10077825473.412432</v>
      </c>
      <c r="D3167" s="7">
        <f t="shared" si="407"/>
        <v>9711180.793411281</v>
      </c>
      <c r="E3167" s="9">
        <f t="shared" si="408"/>
        <v>2.1822878187441082</v>
      </c>
      <c r="F3167" s="6">
        <f t="shared" si="409"/>
        <v>151367.81967472014</v>
      </c>
      <c r="G3167" s="8">
        <f t="shared" ref="G3167:G3230" si="412">E3167*$C$7+F3167</f>
        <v>151498.75694384478</v>
      </c>
      <c r="H3167" s="7">
        <f t="shared" ref="H3167:H3230" si="413">E3167*$C$7^2/2+F3167*$C$7</f>
        <v>9085997.2985569481</v>
      </c>
      <c r="I3167" s="11">
        <f t="shared" ref="I3167:I3230" si="414">C3167-H3167</f>
        <v>10068739476.113874</v>
      </c>
    </row>
    <row r="3168" spans="1:9" x14ac:dyDescent="0.25">
      <c r="A3168" s="5">
        <v>3159</v>
      </c>
      <c r="B3168" s="4">
        <f t="shared" si="410"/>
        <v>52.633333333331628</v>
      </c>
      <c r="C3168" s="10">
        <f t="shared" si="411"/>
        <v>10068739476.113874</v>
      </c>
      <c r="D3168" s="7">
        <f t="shared" si="407"/>
        <v>9728715.3764630482</v>
      </c>
      <c r="E3168" s="9">
        <f t="shared" si="408"/>
        <v>2.1862281744860783</v>
      </c>
      <c r="F3168" s="6">
        <f t="shared" si="409"/>
        <v>151498.75694384478</v>
      </c>
      <c r="G3168" s="8">
        <f t="shared" si="412"/>
        <v>151629.93063431396</v>
      </c>
      <c r="H3168" s="7">
        <f t="shared" si="413"/>
        <v>9093860.6273447629</v>
      </c>
      <c r="I3168" s="11">
        <f t="shared" si="414"/>
        <v>10059645615.48653</v>
      </c>
    </row>
    <row r="3169" spans="1:9" x14ac:dyDescent="0.25">
      <c r="A3169" s="5">
        <v>3160</v>
      </c>
      <c r="B3169" s="4">
        <f t="shared" si="410"/>
        <v>52.649999999998293</v>
      </c>
      <c r="C3169" s="10">
        <f t="shared" si="411"/>
        <v>10059645615.48653</v>
      </c>
      <c r="D3169" s="7">
        <f t="shared" si="407"/>
        <v>9746312.730086688</v>
      </c>
      <c r="E3169" s="9">
        <f t="shared" si="408"/>
        <v>2.1901826359745367</v>
      </c>
      <c r="F3169" s="6">
        <f t="shared" si="409"/>
        <v>151629.93063431396</v>
      </c>
      <c r="G3169" s="8">
        <f t="shared" si="412"/>
        <v>151761.34159247242</v>
      </c>
      <c r="H3169" s="7">
        <f t="shared" si="413"/>
        <v>9101738.166803591</v>
      </c>
      <c r="I3169" s="11">
        <f t="shared" si="414"/>
        <v>10050543877.319727</v>
      </c>
    </row>
    <row r="3170" spans="1:9" x14ac:dyDescent="0.25">
      <c r="A3170" s="5">
        <v>3161</v>
      </c>
      <c r="B3170" s="4">
        <f t="shared" si="410"/>
        <v>52.666666666664959</v>
      </c>
      <c r="C3170" s="10">
        <f t="shared" si="411"/>
        <v>10050543877.319727</v>
      </c>
      <c r="D3170" s="7">
        <f t="shared" si="407"/>
        <v>9763973.1780485269</v>
      </c>
      <c r="E3170" s="9">
        <f t="shared" si="408"/>
        <v>2.1941512759659609</v>
      </c>
      <c r="F3170" s="6">
        <f t="shared" si="409"/>
        <v>151761.34159247242</v>
      </c>
      <c r="G3170" s="8">
        <f t="shared" si="412"/>
        <v>151892.99066903038</v>
      </c>
      <c r="H3170" s="7">
        <f t="shared" si="413"/>
        <v>9109629.9678450841</v>
      </c>
      <c r="I3170" s="11">
        <f t="shared" si="414"/>
        <v>10041434247.351881</v>
      </c>
    </row>
    <row r="3171" spans="1:9" x14ac:dyDescent="0.25">
      <c r="A3171" s="5">
        <v>3162</v>
      </c>
      <c r="B3171" s="4">
        <f t="shared" si="410"/>
        <v>52.683333333331625</v>
      </c>
      <c r="C3171" s="10">
        <f t="shared" si="411"/>
        <v>10041434247.351881</v>
      </c>
      <c r="D3171" s="7">
        <f t="shared" si="407"/>
        <v>9781697.046301851</v>
      </c>
      <c r="E3171" s="9">
        <f t="shared" si="408"/>
        <v>2.1981341677082811</v>
      </c>
      <c r="F3171" s="6">
        <f t="shared" si="409"/>
        <v>151892.99066903038</v>
      </c>
      <c r="G3171" s="8">
        <f t="shared" si="412"/>
        <v>152024.87871909287</v>
      </c>
      <c r="H3171" s="7">
        <f t="shared" si="413"/>
        <v>9117536.0816436987</v>
      </c>
      <c r="I3171" s="11">
        <f t="shared" si="414"/>
        <v>10032316711.270237</v>
      </c>
    </row>
    <row r="3172" spans="1:9" x14ac:dyDescent="0.25">
      <c r="A3172" s="5">
        <v>3163</v>
      </c>
      <c r="B3172" s="4">
        <f t="shared" si="410"/>
        <v>52.69999999999829</v>
      </c>
      <c r="C3172" s="10">
        <f t="shared" si="411"/>
        <v>10032316711.270237</v>
      </c>
      <c r="D3172" s="7">
        <f t="shared" si="407"/>
        <v>9799484.6630051564</v>
      </c>
      <c r="E3172" s="9">
        <f t="shared" si="408"/>
        <v>2.2021313849449791</v>
      </c>
      <c r="F3172" s="6">
        <f t="shared" si="409"/>
        <v>152024.87871909287</v>
      </c>
      <c r="G3172" s="8">
        <f t="shared" si="412"/>
        <v>152157.00660218956</v>
      </c>
      <c r="H3172" s="7">
        <f t="shared" si="413"/>
        <v>9125456.5596384741</v>
      </c>
      <c r="I3172" s="11">
        <f t="shared" si="414"/>
        <v>10023191254.710598</v>
      </c>
    </row>
    <row r="3173" spans="1:9" x14ac:dyDescent="0.25">
      <c r="A3173" s="5">
        <v>3164</v>
      </c>
      <c r="B3173" s="4">
        <f t="shared" si="410"/>
        <v>52.716666666664956</v>
      </c>
      <c r="C3173" s="10">
        <f t="shared" si="411"/>
        <v>10023191254.710598</v>
      </c>
      <c r="D3173" s="7">
        <f t="shared" si="407"/>
        <v>9817336.3585405964</v>
      </c>
      <c r="E3173" s="9">
        <f t="shared" si="408"/>
        <v>2.206143001919235</v>
      </c>
      <c r="F3173" s="6">
        <f t="shared" si="409"/>
        <v>152157.00660218956</v>
      </c>
      <c r="G3173" s="8">
        <f t="shared" si="412"/>
        <v>152289.37518230471</v>
      </c>
      <c r="H3173" s="7">
        <f t="shared" si="413"/>
        <v>9133391.4535348285</v>
      </c>
      <c r="I3173" s="11">
        <f t="shared" si="414"/>
        <v>10014057863.257063</v>
      </c>
    </row>
    <row r="3174" spans="1:9" x14ac:dyDescent="0.25">
      <c r="A3174" s="5">
        <v>3165</v>
      </c>
      <c r="B3174" s="4">
        <f t="shared" si="410"/>
        <v>52.733333333331622</v>
      </c>
      <c r="C3174" s="10">
        <f t="shared" si="411"/>
        <v>10014057863.257063</v>
      </c>
      <c r="D3174" s="7">
        <f t="shared" si="407"/>
        <v>9835252.4655326102</v>
      </c>
      <c r="E3174" s="9">
        <f t="shared" si="408"/>
        <v>2.2101690933781146</v>
      </c>
      <c r="F3174" s="6">
        <f t="shared" si="409"/>
        <v>152289.37518230471</v>
      </c>
      <c r="G3174" s="8">
        <f t="shared" si="412"/>
        <v>152421.9853279074</v>
      </c>
      <c r="H3174" s="7">
        <f t="shared" si="413"/>
        <v>9141340.8153063636</v>
      </c>
      <c r="I3174" s="11">
        <f t="shared" si="414"/>
        <v>10004916522.441757</v>
      </c>
    </row>
    <row r="3175" spans="1:9" x14ac:dyDescent="0.25">
      <c r="A3175" s="5">
        <v>3166</v>
      </c>
      <c r="B3175" s="4">
        <f t="shared" si="410"/>
        <v>52.749999999998288</v>
      </c>
      <c r="C3175" s="10">
        <f t="shared" si="411"/>
        <v>10004916522.441757</v>
      </c>
      <c r="D3175" s="7">
        <f t="shared" si="407"/>
        <v>9853233.3188667167</v>
      </c>
      <c r="E3175" s="9">
        <f t="shared" si="408"/>
        <v>2.2142097345767904</v>
      </c>
      <c r="F3175" s="6">
        <f t="shared" si="409"/>
        <v>152421.9853279074</v>
      </c>
      <c r="G3175" s="8">
        <f t="shared" si="412"/>
        <v>152554.837911982</v>
      </c>
      <c r="H3175" s="7">
        <f t="shared" si="413"/>
        <v>9149304.6971966829</v>
      </c>
      <c r="I3175" s="11">
        <f t="shared" si="414"/>
        <v>9995767217.7445602</v>
      </c>
    </row>
    <row r="3176" spans="1:9" x14ac:dyDescent="0.25">
      <c r="A3176" s="5">
        <v>3167</v>
      </c>
      <c r="B3176" s="4">
        <f t="shared" si="410"/>
        <v>52.766666666664953</v>
      </c>
      <c r="C3176" s="10">
        <f t="shared" si="411"/>
        <v>9995767217.7445602</v>
      </c>
      <c r="D3176" s="7">
        <f t="shared" si="407"/>
        <v>9871279.2557085305</v>
      </c>
      <c r="E3176" s="9">
        <f t="shared" si="408"/>
        <v>2.2182650012828158</v>
      </c>
      <c r="F3176" s="6">
        <f t="shared" si="409"/>
        <v>152554.837911982</v>
      </c>
      <c r="G3176" s="8">
        <f t="shared" si="412"/>
        <v>152687.93381205897</v>
      </c>
      <c r="H3176" s="7">
        <f t="shared" si="413"/>
        <v>9157283.1517212279</v>
      </c>
      <c r="I3176" s="11">
        <f t="shared" si="414"/>
        <v>9986609934.5928383</v>
      </c>
    </row>
    <row r="3177" spans="1:9" x14ac:dyDescent="0.25">
      <c r="A3177" s="5">
        <v>3168</v>
      </c>
      <c r="B3177" s="4">
        <f t="shared" si="410"/>
        <v>52.783333333331619</v>
      </c>
      <c r="C3177" s="10">
        <f t="shared" si="411"/>
        <v>9986609934.5928383</v>
      </c>
      <c r="D3177" s="7">
        <f t="shared" si="407"/>
        <v>9889390.6155229285</v>
      </c>
      <c r="E3177" s="9">
        <f t="shared" si="408"/>
        <v>2.2223349697804333</v>
      </c>
      <c r="F3177" s="6">
        <f t="shared" si="409"/>
        <v>152687.93381205897</v>
      </c>
      <c r="G3177" s="8">
        <f t="shared" si="412"/>
        <v>152821.2739102458</v>
      </c>
      <c r="H3177" s="7">
        <f t="shared" si="413"/>
        <v>9165276.2316691428</v>
      </c>
      <c r="I3177" s="11">
        <f t="shared" si="414"/>
        <v>9977444658.3611698</v>
      </c>
    </row>
    <row r="3178" spans="1:9" x14ac:dyDescent="0.25">
      <c r="A3178" s="5">
        <v>3169</v>
      </c>
      <c r="B3178" s="4">
        <f t="shared" si="410"/>
        <v>52.799999999998285</v>
      </c>
      <c r="C3178" s="10">
        <f t="shared" si="411"/>
        <v>9977444658.3611698</v>
      </c>
      <c r="D3178" s="7">
        <f t="shared" si="407"/>
        <v>9907567.7400934417</v>
      </c>
      <c r="E3178" s="9">
        <f t="shared" si="408"/>
        <v>2.2264197168749309</v>
      </c>
      <c r="F3178" s="6">
        <f t="shared" si="409"/>
        <v>152821.2739102458</v>
      </c>
      <c r="G3178" s="8">
        <f t="shared" si="412"/>
        <v>152954.8590932583</v>
      </c>
      <c r="H3178" s="7">
        <f t="shared" si="413"/>
        <v>9173283.9901051223</v>
      </c>
      <c r="I3178" s="11">
        <f t="shared" si="414"/>
        <v>9968271374.3710651</v>
      </c>
    </row>
    <row r="3179" spans="1:9" x14ac:dyDescent="0.25">
      <c r="A3179" s="5">
        <v>3170</v>
      </c>
      <c r="B3179" s="4">
        <f t="shared" si="410"/>
        <v>52.81666666666495</v>
      </c>
      <c r="C3179" s="10">
        <f t="shared" si="411"/>
        <v>9968271374.3710651</v>
      </c>
      <c r="D3179" s="7">
        <f t="shared" si="407"/>
        <v>9925810.9735418316</v>
      </c>
      <c r="E3179" s="9">
        <f t="shared" si="408"/>
        <v>2.230519319897041</v>
      </c>
      <c r="F3179" s="6">
        <f t="shared" si="409"/>
        <v>152954.8590932583</v>
      </c>
      <c r="G3179" s="8">
        <f t="shared" si="412"/>
        <v>153088.69025245213</v>
      </c>
      <c r="H3179" s="7">
        <f t="shared" si="413"/>
        <v>9181306.4803713132</v>
      </c>
      <c r="I3179" s="11">
        <f t="shared" si="414"/>
        <v>9959090067.8906937</v>
      </c>
    </row>
    <row r="3180" spans="1:9" x14ac:dyDescent="0.25">
      <c r="A3180" s="5">
        <v>3171</v>
      </c>
      <c r="B3180" s="4">
        <f t="shared" si="410"/>
        <v>52.833333333331616</v>
      </c>
      <c r="C3180" s="10">
        <f t="shared" si="411"/>
        <v>9959090067.8906937</v>
      </c>
      <c r="D3180" s="7">
        <f t="shared" si="407"/>
        <v>9944120.6623478532</v>
      </c>
      <c r="E3180" s="9">
        <f t="shared" si="408"/>
        <v>2.2346338567073829</v>
      </c>
      <c r="F3180" s="6">
        <f t="shared" si="409"/>
        <v>153088.69025245213</v>
      </c>
      <c r="G3180" s="8">
        <f t="shared" si="412"/>
        <v>153222.76828385456</v>
      </c>
      <c r="H3180" s="7">
        <f t="shared" si="413"/>
        <v>9189343.7560892012</v>
      </c>
      <c r="I3180" s="11">
        <f t="shared" si="414"/>
        <v>9949900724.1346054</v>
      </c>
    </row>
    <row r="3181" spans="1:9" x14ac:dyDescent="0.25">
      <c r="A3181" s="5">
        <v>3172</v>
      </c>
      <c r="B3181" s="4">
        <f t="shared" si="410"/>
        <v>52.849999999998282</v>
      </c>
      <c r="C3181" s="10">
        <f t="shared" si="411"/>
        <v>9949900724.1346054</v>
      </c>
      <c r="D3181" s="7">
        <f t="shared" si="407"/>
        <v>9962497.1553692259</v>
      </c>
      <c r="E3181" s="9">
        <f t="shared" si="408"/>
        <v>2.2387634057009498</v>
      </c>
      <c r="F3181" s="6">
        <f t="shared" si="409"/>
        <v>153222.76828385456</v>
      </c>
      <c r="G3181" s="8">
        <f t="shared" si="412"/>
        <v>153357.09408819661</v>
      </c>
      <c r="H3181" s="7">
        <f t="shared" si="413"/>
        <v>9197395.8711615354</v>
      </c>
      <c r="I3181" s="11">
        <f t="shared" si="414"/>
        <v>9940703328.263443</v>
      </c>
    </row>
    <row r="3182" spans="1:9" x14ac:dyDescent="0.25">
      <c r="A3182" s="5">
        <v>3173</v>
      </c>
      <c r="B3182" s="4">
        <f t="shared" si="410"/>
        <v>52.866666666664948</v>
      </c>
      <c r="C3182" s="10">
        <f t="shared" si="411"/>
        <v>9940703328.263443</v>
      </c>
      <c r="D3182" s="7">
        <f t="shared" si="407"/>
        <v>9980940.8038618118</v>
      </c>
      <c r="E3182" s="9">
        <f t="shared" si="408"/>
        <v>2.2429080458116433</v>
      </c>
      <c r="F3182" s="6">
        <f t="shared" si="409"/>
        <v>153357.09408819661</v>
      </c>
      <c r="G3182" s="8">
        <f t="shared" si="412"/>
        <v>153491.6685709453</v>
      </c>
      <c r="H3182" s="7">
        <f t="shared" si="413"/>
        <v>9205462.8797742575</v>
      </c>
      <c r="I3182" s="11">
        <f t="shared" si="414"/>
        <v>9931497865.3836689</v>
      </c>
    </row>
    <row r="3183" spans="1:9" x14ac:dyDescent="0.25">
      <c r="A3183" s="5">
        <v>3174</v>
      </c>
      <c r="B3183" s="4">
        <f t="shared" si="410"/>
        <v>52.883333333331613</v>
      </c>
      <c r="C3183" s="10">
        <f t="shared" si="411"/>
        <v>9931497865.3836689</v>
      </c>
      <c r="D3183" s="7">
        <f t="shared" si="407"/>
        <v>9999451.9614999797</v>
      </c>
      <c r="E3183" s="9">
        <f t="shared" si="408"/>
        <v>2.2470678565168494</v>
      </c>
      <c r="F3183" s="6">
        <f t="shared" si="409"/>
        <v>153491.6685709453</v>
      </c>
      <c r="G3183" s="8">
        <f t="shared" si="412"/>
        <v>153626.49264233632</v>
      </c>
      <c r="H3183" s="7">
        <f t="shared" si="413"/>
        <v>9213544.8363984469</v>
      </c>
      <c r="I3183" s="11">
        <f t="shared" si="414"/>
        <v>9922284320.5472698</v>
      </c>
    </row>
    <row r="3184" spans="1:9" x14ac:dyDescent="0.25">
      <c r="A3184" s="5">
        <v>3175</v>
      </c>
      <c r="B3184" s="4">
        <f t="shared" si="410"/>
        <v>52.899999999998279</v>
      </c>
      <c r="C3184" s="10">
        <f t="shared" si="411"/>
        <v>9922284320.5472698</v>
      </c>
      <c r="D3184" s="7">
        <f t="shared" si="407"/>
        <v>10018030.984397203</v>
      </c>
      <c r="E3184" s="9">
        <f t="shared" si="408"/>
        <v>2.2512429178420681</v>
      </c>
      <c r="F3184" s="6">
        <f t="shared" si="409"/>
        <v>153626.49264233632</v>
      </c>
      <c r="G3184" s="8">
        <f t="shared" si="412"/>
        <v>153761.56721740685</v>
      </c>
      <c r="H3184" s="7">
        <f t="shared" si="413"/>
        <v>9221641.7957922947</v>
      </c>
      <c r="I3184" s="11">
        <f t="shared" si="414"/>
        <v>9913062678.7514782</v>
      </c>
    </row>
    <row r="3185" spans="1:9" x14ac:dyDescent="0.25">
      <c r="A3185" s="5">
        <v>3176</v>
      </c>
      <c r="B3185" s="4">
        <f t="shared" si="410"/>
        <v>52.916666666664945</v>
      </c>
      <c r="C3185" s="10">
        <f t="shared" si="411"/>
        <v>9913062678.7514782</v>
      </c>
      <c r="D3185" s="7">
        <f t="shared" si="407"/>
        <v>10036678.231126826</v>
      </c>
      <c r="E3185" s="9">
        <f t="shared" si="408"/>
        <v>2.255433310365579</v>
      </c>
      <c r="F3185" s="6">
        <f t="shared" si="409"/>
        <v>153761.56721740685</v>
      </c>
      <c r="G3185" s="8">
        <f t="shared" si="412"/>
        <v>153896.89321602878</v>
      </c>
      <c r="H3185" s="7">
        <f t="shared" si="413"/>
        <v>9229753.8130030688</v>
      </c>
      <c r="I3185" s="11">
        <f t="shared" si="414"/>
        <v>9903832924.9384747</v>
      </c>
    </row>
    <row r="3186" spans="1:9" x14ac:dyDescent="0.25">
      <c r="A3186" s="5">
        <v>3177</v>
      </c>
      <c r="B3186" s="4">
        <f t="shared" si="410"/>
        <v>52.933333333331611</v>
      </c>
      <c r="C3186" s="10">
        <f t="shared" si="411"/>
        <v>9903832924.9384747</v>
      </c>
      <c r="D3186" s="7">
        <f t="shared" si="407"/>
        <v>10055394.062743096</v>
      </c>
      <c r="E3186" s="9">
        <f t="shared" si="408"/>
        <v>2.2596391152231674</v>
      </c>
      <c r="F3186" s="6">
        <f t="shared" si="409"/>
        <v>153896.89321602878</v>
      </c>
      <c r="G3186" s="8">
        <f t="shared" si="412"/>
        <v>154032.47156294217</v>
      </c>
      <c r="H3186" s="7">
        <f t="shared" si="413"/>
        <v>9237880.9433691278</v>
      </c>
      <c r="I3186" s="11">
        <f t="shared" si="414"/>
        <v>9894595043.9951057</v>
      </c>
    </row>
    <row r="3187" spans="1:9" x14ac:dyDescent="0.25">
      <c r="A3187" s="5">
        <v>3178</v>
      </c>
      <c r="B3187" s="4">
        <f t="shared" si="410"/>
        <v>52.949999999998276</v>
      </c>
      <c r="C3187" s="10">
        <f t="shared" si="411"/>
        <v>9894595043.9951057</v>
      </c>
      <c r="D3187" s="7">
        <f t="shared" si="407"/>
        <v>10074178.842802346</v>
      </c>
      <c r="E3187" s="9">
        <f t="shared" si="408"/>
        <v>2.2638604141128869</v>
      </c>
      <c r="F3187" s="6">
        <f t="shared" si="409"/>
        <v>154032.47156294217</v>
      </c>
      <c r="G3187" s="8">
        <f t="shared" si="412"/>
        <v>154168.30318778893</v>
      </c>
      <c r="H3187" s="7">
        <f t="shared" si="413"/>
        <v>9246023.2425219342</v>
      </c>
      <c r="I3187" s="11">
        <f t="shared" si="414"/>
        <v>9885349020.7525845</v>
      </c>
    </row>
    <row r="3188" spans="1:9" x14ac:dyDescent="0.25">
      <c r="A3188" s="5">
        <v>3179</v>
      </c>
      <c r="B3188" s="4">
        <f t="shared" si="410"/>
        <v>52.966666666664942</v>
      </c>
      <c r="C3188" s="10">
        <f t="shared" si="411"/>
        <v>9885349020.7525845</v>
      </c>
      <c r="D3188" s="7">
        <f t="shared" si="407"/>
        <v>10093032.937384453</v>
      </c>
      <c r="E3188" s="9">
        <f t="shared" si="408"/>
        <v>2.268097289299877</v>
      </c>
      <c r="F3188" s="6">
        <f t="shared" si="409"/>
        <v>154168.30318778893</v>
      </c>
      <c r="G3188" s="8">
        <f t="shared" si="412"/>
        <v>154304.38902514693</v>
      </c>
      <c r="H3188" s="7">
        <f t="shared" si="413"/>
        <v>9254180.7663880754</v>
      </c>
      <c r="I3188" s="11">
        <f t="shared" si="414"/>
        <v>9876094839.9861965</v>
      </c>
    </row>
    <row r="3189" spans="1:9" x14ac:dyDescent="0.25">
      <c r="A3189" s="5">
        <v>3180</v>
      </c>
      <c r="B3189" s="4">
        <f t="shared" si="410"/>
        <v>52.983333333331608</v>
      </c>
      <c r="C3189" s="10">
        <f t="shared" si="411"/>
        <v>9876094839.9861965</v>
      </c>
      <c r="D3189" s="7">
        <f t="shared" si="407"/>
        <v>10111956.715114465</v>
      </c>
      <c r="E3189" s="9">
        <f t="shared" si="408"/>
        <v>2.2723498236212283</v>
      </c>
      <c r="F3189" s="6">
        <f t="shared" si="409"/>
        <v>154304.38902514693</v>
      </c>
      <c r="G3189" s="8">
        <f t="shared" si="412"/>
        <v>154440.73001456421</v>
      </c>
      <c r="H3189" s="7">
        <f t="shared" si="413"/>
        <v>9262353.5711913332</v>
      </c>
      <c r="I3189" s="11">
        <f t="shared" si="414"/>
        <v>9866832486.4150047</v>
      </c>
    </row>
    <row r="3190" spans="1:9" x14ac:dyDescent="0.25">
      <c r="A3190" s="5">
        <v>3181</v>
      </c>
      <c r="B3190" s="4">
        <f t="shared" si="410"/>
        <v>52.999999999998273</v>
      </c>
      <c r="C3190" s="10">
        <f t="shared" si="411"/>
        <v>9866832486.4150047</v>
      </c>
      <c r="D3190" s="7">
        <f t="shared" si="407"/>
        <v>10130950.547184493</v>
      </c>
      <c r="E3190" s="9">
        <f t="shared" si="408"/>
        <v>2.2766181004908974</v>
      </c>
      <c r="F3190" s="6">
        <f t="shared" si="409"/>
        <v>154440.73001456421</v>
      </c>
      <c r="G3190" s="8">
        <f t="shared" si="412"/>
        <v>154577.32710059365</v>
      </c>
      <c r="H3190" s="7">
        <f t="shared" si="413"/>
        <v>9270541.7134547364</v>
      </c>
      <c r="I3190" s="11">
        <f t="shared" si="414"/>
        <v>9857561944.7015495</v>
      </c>
    </row>
    <row r="3191" spans="1:9" x14ac:dyDescent="0.25">
      <c r="A3191" s="5">
        <v>3182</v>
      </c>
      <c r="B3191" s="4">
        <f t="shared" si="410"/>
        <v>53.016666666664939</v>
      </c>
      <c r="C3191" s="10">
        <f t="shared" si="411"/>
        <v>9857561944.7015495</v>
      </c>
      <c r="D3191" s="7">
        <f t="shared" si="407"/>
        <v>10150014.807375791</v>
      </c>
      <c r="E3191" s="9">
        <f t="shared" si="408"/>
        <v>2.280902203904672</v>
      </c>
      <c r="F3191" s="6">
        <f t="shared" si="409"/>
        <v>154577.32710059365</v>
      </c>
      <c r="G3191" s="8">
        <f t="shared" si="412"/>
        <v>154714.18123282795</v>
      </c>
      <c r="H3191" s="7">
        <f t="shared" si="413"/>
        <v>9278745.2500026487</v>
      </c>
      <c r="I3191" s="11">
        <f t="shared" si="414"/>
        <v>9848283199.4515476</v>
      </c>
    </row>
    <row r="3192" spans="1:9" x14ac:dyDescent="0.25">
      <c r="A3192" s="5">
        <v>3183</v>
      </c>
      <c r="B3192" s="4">
        <f t="shared" si="410"/>
        <v>53.033333333331605</v>
      </c>
      <c r="C3192" s="10">
        <f t="shared" si="411"/>
        <v>9848283199.4515476</v>
      </c>
      <c r="D3192" s="7">
        <f t="shared" si="407"/>
        <v>10169149.872081075</v>
      </c>
      <c r="E3192" s="9">
        <f t="shared" si="408"/>
        <v>2.2852022184451855</v>
      </c>
      <c r="F3192" s="6">
        <f t="shared" si="409"/>
        <v>154714.18123282795</v>
      </c>
      <c r="G3192" s="8">
        <f t="shared" si="412"/>
        <v>154851.29336593466</v>
      </c>
      <c r="H3192" s="7">
        <f t="shared" si="413"/>
        <v>9286964.2379628792</v>
      </c>
      <c r="I3192" s="11">
        <f t="shared" si="414"/>
        <v>9838996235.2135849</v>
      </c>
    </row>
    <row r="3193" spans="1:9" x14ac:dyDescent="0.25">
      <c r="A3193" s="5">
        <v>3184</v>
      </c>
      <c r="B3193" s="4">
        <f t="shared" si="410"/>
        <v>53.049999999998271</v>
      </c>
      <c r="C3193" s="10">
        <f t="shared" si="411"/>
        <v>9838996235.2135849</v>
      </c>
      <c r="D3193" s="7">
        <f t="shared" si="407"/>
        <v>10188356.120327089</v>
      </c>
      <c r="E3193" s="9">
        <f t="shared" si="408"/>
        <v>2.2895182292869865</v>
      </c>
      <c r="F3193" s="6">
        <f t="shared" si="409"/>
        <v>154851.29336593466</v>
      </c>
      <c r="G3193" s="8">
        <f t="shared" si="412"/>
        <v>154988.66445969188</v>
      </c>
      <c r="H3193" s="7">
        <f t="shared" si="413"/>
        <v>9295198.7347687948</v>
      </c>
      <c r="I3193" s="11">
        <f t="shared" si="414"/>
        <v>9829701036.478817</v>
      </c>
    </row>
    <row r="3194" spans="1:9" x14ac:dyDescent="0.25">
      <c r="A3194" s="5">
        <v>3185</v>
      </c>
      <c r="B3194" s="4">
        <f t="shared" si="410"/>
        <v>53.066666666664936</v>
      </c>
      <c r="C3194" s="10">
        <f t="shared" si="411"/>
        <v>9829701036.478817</v>
      </c>
      <c r="D3194" s="7">
        <f t="shared" si="407"/>
        <v>10207633.933797376</v>
      </c>
      <c r="E3194" s="9">
        <f t="shared" si="408"/>
        <v>2.2938503222016577</v>
      </c>
      <c r="F3194" s="6">
        <f t="shared" si="409"/>
        <v>154988.66445969188</v>
      </c>
      <c r="G3194" s="8">
        <f t="shared" si="412"/>
        <v>155126.29547902397</v>
      </c>
      <c r="H3194" s="7">
        <f t="shared" si="413"/>
        <v>9303448.798161475</v>
      </c>
      <c r="I3194" s="11">
        <f t="shared" si="414"/>
        <v>9820397587.6806564</v>
      </c>
    </row>
    <row r="3195" spans="1:9" x14ac:dyDescent="0.25">
      <c r="A3195" s="5">
        <v>3186</v>
      </c>
      <c r="B3195" s="4">
        <f t="shared" si="410"/>
        <v>53.083333333331602</v>
      </c>
      <c r="C3195" s="10">
        <f t="shared" si="411"/>
        <v>9820397587.6806564</v>
      </c>
      <c r="D3195" s="7">
        <f t="shared" si="407"/>
        <v>10226983.696855297</v>
      </c>
      <c r="E3195" s="9">
        <f t="shared" si="408"/>
        <v>2.2981985835629883</v>
      </c>
      <c r="F3195" s="6">
        <f t="shared" si="409"/>
        <v>155126.29547902397</v>
      </c>
      <c r="G3195" s="8">
        <f t="shared" si="412"/>
        <v>155264.18739403776</v>
      </c>
      <c r="H3195" s="7">
        <f t="shared" si="413"/>
        <v>9311714.486191852</v>
      </c>
      <c r="I3195" s="11">
        <f t="shared" si="414"/>
        <v>9811085873.1944637</v>
      </c>
    </row>
    <row r="3196" spans="1:9" x14ac:dyDescent="0.25">
      <c r="A3196" s="5">
        <v>3187</v>
      </c>
      <c r="B3196" s="4">
        <f t="shared" si="410"/>
        <v>53.099999999998268</v>
      </c>
      <c r="C3196" s="10">
        <f t="shared" si="411"/>
        <v>9811085873.1944637</v>
      </c>
      <c r="D3196" s="7">
        <f t="shared" si="407"/>
        <v>10246405.796567295</v>
      </c>
      <c r="E3196" s="9">
        <f t="shared" si="408"/>
        <v>2.3025631003522009</v>
      </c>
      <c r="F3196" s="6">
        <f t="shared" si="409"/>
        <v>155264.18739403776</v>
      </c>
      <c r="G3196" s="8">
        <f t="shared" si="412"/>
        <v>155402.34118005889</v>
      </c>
      <c r="H3196" s="7">
        <f t="shared" si="413"/>
        <v>9319995.8572228998</v>
      </c>
      <c r="I3196" s="11">
        <f t="shared" si="414"/>
        <v>9801765877.3372402</v>
      </c>
    </row>
    <row r="3197" spans="1:9" x14ac:dyDescent="0.25">
      <c r="A3197" s="5">
        <v>3188</v>
      </c>
      <c r="B3197" s="4">
        <f t="shared" si="410"/>
        <v>53.116666666664933</v>
      </c>
      <c r="C3197" s="10">
        <f t="shared" si="411"/>
        <v>9801765877.3372402</v>
      </c>
      <c r="D3197" s="7">
        <f t="shared" si="407"/>
        <v>10265900.622726364</v>
      </c>
      <c r="E3197" s="9">
        <f t="shared" si="408"/>
        <v>2.306943960163228</v>
      </c>
      <c r="F3197" s="6">
        <f t="shared" si="409"/>
        <v>155402.34118005889</v>
      </c>
      <c r="G3197" s="8">
        <f t="shared" si="412"/>
        <v>155540.75781766869</v>
      </c>
      <c r="H3197" s="7">
        <f t="shared" si="413"/>
        <v>9328292.969931826</v>
      </c>
      <c r="I3197" s="11">
        <f t="shared" si="414"/>
        <v>9792437584.3673077</v>
      </c>
    </row>
    <row r="3198" spans="1:9" x14ac:dyDescent="0.25">
      <c r="A3198" s="5">
        <v>3189</v>
      </c>
      <c r="B3198" s="4">
        <f t="shared" si="410"/>
        <v>53.133333333331599</v>
      </c>
      <c r="C3198" s="10">
        <f t="shared" si="411"/>
        <v>9792437584.3673077</v>
      </c>
      <c r="D3198" s="7">
        <f t="shared" si="407"/>
        <v>10285468.567875821</v>
      </c>
      <c r="E3198" s="9">
        <f t="shared" si="408"/>
        <v>2.3113412512080496</v>
      </c>
      <c r="F3198" s="6">
        <f t="shared" si="409"/>
        <v>155540.75781766869</v>
      </c>
      <c r="G3198" s="8">
        <f t="shared" si="412"/>
        <v>155679.43829274116</v>
      </c>
      <c r="H3198" s="7">
        <f t="shared" si="413"/>
        <v>9336605.8833122961</v>
      </c>
      <c r="I3198" s="11">
        <f t="shared" si="414"/>
        <v>9783100978.4839954</v>
      </c>
    </row>
    <row r="3199" spans="1:9" x14ac:dyDescent="0.25">
      <c r="A3199" s="5">
        <v>3190</v>
      </c>
      <c r="B3199" s="4">
        <f t="shared" si="410"/>
        <v>53.149999999998265</v>
      </c>
      <c r="C3199" s="10">
        <f t="shared" si="411"/>
        <v>9783100978.4839954</v>
      </c>
      <c r="D3199" s="7">
        <f t="shared" si="407"/>
        <v>10305110.027333265</v>
      </c>
      <c r="E3199" s="9">
        <f t="shared" si="408"/>
        <v>2.3157550623220819</v>
      </c>
      <c r="F3199" s="6">
        <f t="shared" si="409"/>
        <v>155679.43829274116</v>
      </c>
      <c r="G3199" s="8">
        <f t="shared" si="412"/>
        <v>155818.38359648047</v>
      </c>
      <c r="H3199" s="7">
        <f t="shared" si="413"/>
        <v>9344934.6566766482</v>
      </c>
      <c r="I3199" s="11">
        <f t="shared" si="414"/>
        <v>9773756043.8273182</v>
      </c>
    </row>
    <row r="3200" spans="1:9" x14ac:dyDescent="0.25">
      <c r="A3200" s="5">
        <v>3191</v>
      </c>
      <c r="B3200" s="4">
        <f t="shared" si="410"/>
        <v>53.166666666664931</v>
      </c>
      <c r="C3200" s="10">
        <f t="shared" si="411"/>
        <v>9773756043.8273182</v>
      </c>
      <c r="D3200" s="7">
        <f t="shared" si="407"/>
        <v>10324825.399214834</v>
      </c>
      <c r="E3200" s="9">
        <f t="shared" si="408"/>
        <v>2.3201854829696256</v>
      </c>
      <c r="F3200" s="6">
        <f t="shared" si="409"/>
        <v>155818.38359648047</v>
      </c>
      <c r="G3200" s="8">
        <f t="shared" si="412"/>
        <v>155957.59472545865</v>
      </c>
      <c r="H3200" s="7">
        <f t="shared" si="413"/>
        <v>9353279.3496581744</v>
      </c>
      <c r="I3200" s="11">
        <f t="shared" si="414"/>
        <v>9764402764.4776592</v>
      </c>
    </row>
    <row r="3201" spans="1:9" x14ac:dyDescent="0.25">
      <c r="A3201" s="5">
        <v>3192</v>
      </c>
      <c r="B3201" s="4">
        <f t="shared" si="410"/>
        <v>53.183333333331596</v>
      </c>
      <c r="C3201" s="10">
        <f t="shared" si="411"/>
        <v>9764402764.4776592</v>
      </c>
      <c r="D3201" s="7">
        <f t="shared" si="407"/>
        <v>10344615.084459662</v>
      </c>
      <c r="E3201" s="9">
        <f t="shared" si="408"/>
        <v>2.3246326032493623</v>
      </c>
      <c r="F3201" s="6">
        <f t="shared" si="409"/>
        <v>155957.59472545865</v>
      </c>
      <c r="G3201" s="8">
        <f t="shared" si="412"/>
        <v>156097.0726816536</v>
      </c>
      <c r="H3201" s="7">
        <f t="shared" si="413"/>
        <v>9361640.0222133677</v>
      </c>
      <c r="I3201" s="11">
        <f t="shared" si="414"/>
        <v>9755041124.4554462</v>
      </c>
    </row>
    <row r="3202" spans="1:9" x14ac:dyDescent="0.25">
      <c r="A3202" s="5">
        <v>3193</v>
      </c>
      <c r="B3202" s="4">
        <f t="shared" si="410"/>
        <v>53.199999999998262</v>
      </c>
      <c r="C3202" s="10">
        <f t="shared" si="411"/>
        <v>9755041124.4554462</v>
      </c>
      <c r="D3202" s="7">
        <f t="shared" si="407"/>
        <v>10364479.486854646</v>
      </c>
      <c r="E3202" s="9">
        <f t="shared" si="408"/>
        <v>2.3290965138999207</v>
      </c>
      <c r="F3202" s="6">
        <f t="shared" si="409"/>
        <v>156097.0726816536</v>
      </c>
      <c r="G3202" s="8">
        <f t="shared" si="412"/>
        <v>156236.81847248759</v>
      </c>
      <c r="H3202" s="7">
        <f t="shared" si="413"/>
        <v>9370016.734624235</v>
      </c>
      <c r="I3202" s="11">
        <f t="shared" si="414"/>
        <v>9745671107.7208214</v>
      </c>
    </row>
    <row r="3203" spans="1:9" x14ac:dyDescent="0.25">
      <c r="A3203" s="5">
        <v>3194</v>
      </c>
      <c r="B3203" s="4">
        <f t="shared" si="410"/>
        <v>53.216666666664928</v>
      </c>
      <c r="C3203" s="10">
        <f t="shared" si="411"/>
        <v>9745671107.7208214</v>
      </c>
      <c r="D3203" s="7">
        <f t="shared" si="407"/>
        <v>10384419.013059439</v>
      </c>
      <c r="E3203" s="9">
        <f t="shared" si="408"/>
        <v>2.3335773063054921</v>
      </c>
      <c r="F3203" s="6">
        <f t="shared" si="409"/>
        <v>156236.81847248759</v>
      </c>
      <c r="G3203" s="8">
        <f t="shared" si="412"/>
        <v>156376.83311086593</v>
      </c>
      <c r="H3203" s="7">
        <f t="shared" si="413"/>
        <v>9378409.5475006066</v>
      </c>
      <c r="I3203" s="11">
        <f t="shared" si="414"/>
        <v>9736292698.1733208</v>
      </c>
    </row>
    <row r="3204" spans="1:9" x14ac:dyDescent="0.25">
      <c r="A3204" s="5">
        <v>3195</v>
      </c>
      <c r="B3204" s="4">
        <f t="shared" si="410"/>
        <v>53.233333333331593</v>
      </c>
      <c r="C3204" s="10">
        <f t="shared" si="411"/>
        <v>9736292698.1733208</v>
      </c>
      <c r="D3204" s="7">
        <f t="shared" si="407"/>
        <v>10404434.072631696</v>
      </c>
      <c r="E3204" s="9">
        <f t="shared" si="408"/>
        <v>2.3380750725015047</v>
      </c>
      <c r="F3204" s="6">
        <f t="shared" si="409"/>
        <v>156376.83311086593</v>
      </c>
      <c r="G3204" s="8">
        <f t="shared" si="412"/>
        <v>156517.11761521603</v>
      </c>
      <c r="H3204" s="7">
        <f t="shared" si="413"/>
        <v>9386818.5217824578</v>
      </c>
      <c r="I3204" s="11">
        <f t="shared" si="414"/>
        <v>9726905879.6515388</v>
      </c>
    </row>
    <row r="3205" spans="1:9" x14ac:dyDescent="0.25">
      <c r="A3205" s="5">
        <v>3196</v>
      </c>
      <c r="B3205" s="4">
        <f t="shared" si="410"/>
        <v>53.249999999998259</v>
      </c>
      <c r="C3205" s="10">
        <f t="shared" si="411"/>
        <v>9726905879.6515388</v>
      </c>
      <c r="D3205" s="7">
        <f t="shared" si="407"/>
        <v>10424525.078052625</v>
      </c>
      <c r="E3205" s="9">
        <f t="shared" si="408"/>
        <v>2.3425899051803651</v>
      </c>
      <c r="F3205" s="6">
        <f t="shared" si="409"/>
        <v>156517.11761521603</v>
      </c>
      <c r="G3205" s="8">
        <f t="shared" si="412"/>
        <v>156657.67300952686</v>
      </c>
      <c r="H3205" s="7">
        <f t="shared" si="413"/>
        <v>9395243.7187422868</v>
      </c>
      <c r="I3205" s="11">
        <f t="shared" si="414"/>
        <v>9717510635.9327965</v>
      </c>
    </row>
    <row r="3206" spans="1:9" x14ac:dyDescent="0.25">
      <c r="A3206" s="5">
        <v>3197</v>
      </c>
      <c r="B3206" s="4">
        <f t="shared" si="410"/>
        <v>53.266666666664925</v>
      </c>
      <c r="C3206" s="10">
        <f t="shared" si="411"/>
        <v>9717510635.9327965</v>
      </c>
      <c r="D3206" s="7">
        <f t="shared" si="407"/>
        <v>10444692.444752755</v>
      </c>
      <c r="E3206" s="9">
        <f t="shared" si="408"/>
        <v>2.3471218976972481</v>
      </c>
      <c r="F3206" s="6">
        <f t="shared" si="409"/>
        <v>156657.67300952686</v>
      </c>
      <c r="G3206" s="8">
        <f t="shared" si="412"/>
        <v>156798.5003233887</v>
      </c>
      <c r="H3206" s="7">
        <f t="shared" si="413"/>
        <v>9403685.1999874655</v>
      </c>
      <c r="I3206" s="11">
        <f t="shared" si="414"/>
        <v>9708106950.7328091</v>
      </c>
    </row>
    <row r="3207" spans="1:9" x14ac:dyDescent="0.25">
      <c r="A3207" s="5">
        <v>3198</v>
      </c>
      <c r="B3207" s="4">
        <f t="shared" si="410"/>
        <v>53.283333333331591</v>
      </c>
      <c r="C3207" s="10">
        <f t="shared" si="411"/>
        <v>9708106950.7328091</v>
      </c>
      <c r="D3207" s="7">
        <f t="shared" si="407"/>
        <v>10464936.591138022</v>
      </c>
      <c r="E3207" s="9">
        <f t="shared" si="408"/>
        <v>2.3516711440759601</v>
      </c>
      <c r="F3207" s="6">
        <f t="shared" si="409"/>
        <v>156798.5003233887</v>
      </c>
      <c r="G3207" s="8">
        <f t="shared" si="412"/>
        <v>156939.60059203327</v>
      </c>
      <c r="H3207" s="7">
        <f t="shared" si="413"/>
        <v>9412143.0274626575</v>
      </c>
      <c r="I3207" s="11">
        <f t="shared" si="414"/>
        <v>9698694807.7053471</v>
      </c>
    </row>
    <row r="3208" spans="1:9" x14ac:dyDescent="0.25">
      <c r="A3208" s="5">
        <v>3199</v>
      </c>
      <c r="B3208" s="4">
        <f t="shared" si="410"/>
        <v>53.299999999998256</v>
      </c>
      <c r="C3208" s="10">
        <f t="shared" si="411"/>
        <v>9698694807.7053471</v>
      </c>
      <c r="D3208" s="7">
        <f t="shared" si="407"/>
        <v>10485257.93861609</v>
      </c>
      <c r="E3208" s="9">
        <f t="shared" si="408"/>
        <v>2.3562377390148517</v>
      </c>
      <c r="F3208" s="6">
        <f t="shared" si="409"/>
        <v>156939.60059203327</v>
      </c>
      <c r="G3208" s="8">
        <f t="shared" si="412"/>
        <v>157080.97485637415</v>
      </c>
      <c r="H3208" s="7">
        <f t="shared" si="413"/>
        <v>9420617.2634522226</v>
      </c>
      <c r="I3208" s="11">
        <f t="shared" si="414"/>
        <v>9689274190.4418945</v>
      </c>
    </row>
    <row r="3209" spans="1:9" x14ac:dyDescent="0.25">
      <c r="A3209" s="5">
        <v>3200</v>
      </c>
      <c r="B3209" s="4">
        <f t="shared" si="410"/>
        <v>53.316666666664922</v>
      </c>
      <c r="C3209" s="10">
        <f t="shared" si="411"/>
        <v>9689274190.4418945</v>
      </c>
      <c r="D3209" s="7">
        <f t="shared" si="407"/>
        <v>10505656.911622988</v>
      </c>
      <c r="E3209" s="9">
        <f t="shared" si="408"/>
        <v>2.3608217778928062</v>
      </c>
      <c r="F3209" s="6">
        <f t="shared" si="409"/>
        <v>157080.97485637415</v>
      </c>
      <c r="G3209" s="8">
        <f t="shared" si="412"/>
        <v>157222.6241630477</v>
      </c>
      <c r="H3209" s="7">
        <f t="shared" si="413"/>
        <v>9429107.9705826547</v>
      </c>
      <c r="I3209" s="11">
        <f t="shared" si="414"/>
        <v>9679845082.4713116</v>
      </c>
    </row>
    <row r="3210" spans="1:9" x14ac:dyDescent="0.25">
      <c r="A3210" s="5">
        <v>3201</v>
      </c>
      <c r="B3210" s="4">
        <f t="shared" si="410"/>
        <v>53.333333333331588</v>
      </c>
      <c r="C3210" s="10">
        <f t="shared" si="411"/>
        <v>9679845082.4713116</v>
      </c>
      <c r="D3210" s="7">
        <f t="shared" si="407"/>
        <v>10526133.937649984</v>
      </c>
      <c r="E3210" s="9">
        <f t="shared" si="408"/>
        <v>2.3654233567752772</v>
      </c>
      <c r="F3210" s="6">
        <f t="shared" si="409"/>
        <v>157222.6241630477</v>
      </c>
      <c r="G3210" s="8">
        <f t="shared" si="412"/>
        <v>157364.54956445421</v>
      </c>
      <c r="H3210" s="7">
        <f t="shared" si="413"/>
        <v>9437615.211825056</v>
      </c>
      <c r="I3210" s="11">
        <f t="shared" si="414"/>
        <v>9670407467.2594872</v>
      </c>
    </row>
    <row r="3211" spans="1:9" x14ac:dyDescent="0.25">
      <c r="A3211" s="5">
        <v>3202</v>
      </c>
      <c r="B3211" s="4">
        <f t="shared" si="410"/>
        <v>53.349999999998253</v>
      </c>
      <c r="C3211" s="10">
        <f t="shared" si="411"/>
        <v>9670407467.2594872</v>
      </c>
      <c r="D3211" s="7">
        <f t="shared" si="407"/>
        <v>10546689.447270785</v>
      </c>
      <c r="E3211" s="9">
        <f t="shared" si="408"/>
        <v>2.3700425724204011</v>
      </c>
      <c r="F3211" s="6">
        <f t="shared" si="409"/>
        <v>157364.54956445421</v>
      </c>
      <c r="G3211" s="8">
        <f t="shared" si="412"/>
        <v>157506.75211879943</v>
      </c>
      <c r="H3211" s="7">
        <f t="shared" si="413"/>
        <v>9446139.0504976101</v>
      </c>
      <c r="I3211" s="11">
        <f t="shared" si="414"/>
        <v>9660961328.2089901</v>
      </c>
    </row>
    <row r="3212" spans="1:9" x14ac:dyDescent="0.25">
      <c r="A3212" s="5">
        <v>3203</v>
      </c>
      <c r="B3212" s="4">
        <f t="shared" si="410"/>
        <v>53.366666666664919</v>
      </c>
      <c r="C3212" s="10">
        <f t="shared" si="411"/>
        <v>9660961328.2089901</v>
      </c>
      <c r="D3212" s="7">
        <f t="shared" ref="D3212:D3275" si="415">($C$6*$C$5*$C$3)/(C3212^2)</f>
        <v>10567323.874168999</v>
      </c>
      <c r="E3212" s="9">
        <f t="shared" ref="E3212:E3275" si="416">D3212/$C$3</f>
        <v>2.3746795222851684</v>
      </c>
      <c r="F3212" s="6">
        <f t="shared" ref="F3212:F3275" si="417">G3211</f>
        <v>157506.75211879943</v>
      </c>
      <c r="G3212" s="8">
        <f t="shared" si="412"/>
        <v>157649.23289013654</v>
      </c>
      <c r="H3212" s="7">
        <f t="shared" si="413"/>
        <v>9454679.5502680801</v>
      </c>
      <c r="I3212" s="11">
        <f t="shared" si="414"/>
        <v>9651506648.6587219</v>
      </c>
    </row>
    <row r="3213" spans="1:9" x14ac:dyDescent="0.25">
      <c r="A3213" s="5">
        <v>3204</v>
      </c>
      <c r="B3213" s="4">
        <f t="shared" si="410"/>
        <v>53.383333333331585</v>
      </c>
      <c r="C3213" s="10">
        <f t="shared" si="411"/>
        <v>9651506648.6587219</v>
      </c>
      <c r="D3213" s="7">
        <f t="shared" si="415"/>
        <v>10588037.655165911</v>
      </c>
      <c r="E3213" s="9">
        <f t="shared" si="416"/>
        <v>2.3793343045316653</v>
      </c>
      <c r="F3213" s="6">
        <f t="shared" si="417"/>
        <v>157649.23289013654</v>
      </c>
      <c r="G3213" s="8">
        <f t="shared" si="412"/>
        <v>157791.99294840844</v>
      </c>
      <c r="H3213" s="7">
        <f t="shared" si="413"/>
        <v>9463236.7751563489</v>
      </c>
      <c r="I3213" s="11">
        <f t="shared" si="414"/>
        <v>9642043411.8835659</v>
      </c>
    </row>
    <row r="3214" spans="1:9" x14ac:dyDescent="0.25">
      <c r="A3214" s="5">
        <v>3205</v>
      </c>
      <c r="B3214" s="4">
        <f t="shared" si="410"/>
        <v>53.399999999998251</v>
      </c>
      <c r="C3214" s="10">
        <f t="shared" si="411"/>
        <v>9642043411.8835659</v>
      </c>
      <c r="D3214" s="7">
        <f t="shared" si="415"/>
        <v>10608831.230248515</v>
      </c>
      <c r="E3214" s="9">
        <f t="shared" si="416"/>
        <v>2.3840070180333739</v>
      </c>
      <c r="F3214" s="6">
        <f t="shared" si="417"/>
        <v>157791.99294840844</v>
      </c>
      <c r="G3214" s="8">
        <f t="shared" si="412"/>
        <v>157935.03336949044</v>
      </c>
      <c r="H3214" s="7">
        <f t="shared" si="413"/>
        <v>9471810.7895369679</v>
      </c>
      <c r="I3214" s="11">
        <f t="shared" si="414"/>
        <v>9632571601.0940285</v>
      </c>
    </row>
    <row r="3215" spans="1:9" x14ac:dyDescent="0.25">
      <c r="A3215" s="5">
        <v>3206</v>
      </c>
      <c r="B3215" s="4">
        <f t="shared" si="410"/>
        <v>53.416666666664916</v>
      </c>
      <c r="C3215" s="10">
        <f t="shared" si="411"/>
        <v>9632571601.0940285</v>
      </c>
      <c r="D3215" s="7">
        <f t="shared" si="415"/>
        <v>10629705.042597897</v>
      </c>
      <c r="E3215" s="9">
        <f t="shared" si="416"/>
        <v>2.38869776238155</v>
      </c>
      <c r="F3215" s="6">
        <f t="shared" si="417"/>
        <v>157935.03336949044</v>
      </c>
      <c r="G3215" s="8">
        <f t="shared" si="412"/>
        <v>158078.35523523332</v>
      </c>
      <c r="H3215" s="7">
        <f t="shared" si="413"/>
        <v>9480401.6581417136</v>
      </c>
      <c r="I3215" s="11">
        <f t="shared" si="414"/>
        <v>9623091199.4358864</v>
      </c>
    </row>
    <row r="3216" spans="1:9" x14ac:dyDescent="0.25">
      <c r="A3216" s="5">
        <v>3207</v>
      </c>
      <c r="B3216" s="4">
        <f t="shared" si="410"/>
        <v>53.433333333331582</v>
      </c>
      <c r="C3216" s="10">
        <f t="shared" si="411"/>
        <v>9623091199.4358864</v>
      </c>
      <c r="D3216" s="7">
        <f t="shared" si="415"/>
        <v>10650659.538617875</v>
      </c>
      <c r="E3216" s="9">
        <f t="shared" si="416"/>
        <v>2.3934066378916574</v>
      </c>
      <c r="F3216" s="6">
        <f t="shared" si="417"/>
        <v>158078.35523523332</v>
      </c>
      <c r="G3216" s="8">
        <f t="shared" si="412"/>
        <v>158221.95963350683</v>
      </c>
      <c r="H3216" s="7">
        <f t="shared" si="413"/>
        <v>9489009.4460622035</v>
      </c>
      <c r="I3216" s="11">
        <f t="shared" si="414"/>
        <v>9613602189.9898243</v>
      </c>
    </row>
    <row r="3217" spans="1:9" x14ac:dyDescent="0.25">
      <c r="A3217" s="5">
        <v>3208</v>
      </c>
      <c r="B3217" s="4">
        <f t="shared" si="410"/>
        <v>53.449999999998248</v>
      </c>
      <c r="C3217" s="10">
        <f t="shared" si="411"/>
        <v>9613602189.9898243</v>
      </c>
      <c r="D3217" s="7">
        <f t="shared" si="415"/>
        <v>10671695.167963972</v>
      </c>
      <c r="E3217" s="9">
        <f t="shared" si="416"/>
        <v>2.3981337456098815</v>
      </c>
      <c r="F3217" s="6">
        <f t="shared" si="417"/>
        <v>158221.95963350683</v>
      </c>
      <c r="G3217" s="8">
        <f t="shared" si="412"/>
        <v>158365.84765824344</v>
      </c>
      <c r="H3217" s="7">
        <f t="shared" si="413"/>
        <v>9497634.2187525071</v>
      </c>
      <c r="I3217" s="11">
        <f t="shared" si="414"/>
        <v>9604104555.7710724</v>
      </c>
    </row>
    <row r="3218" spans="1:9" x14ac:dyDescent="0.25">
      <c r="A3218" s="5">
        <v>3209</v>
      </c>
      <c r="B3218" s="4">
        <f t="shared" si="410"/>
        <v>53.466666666664914</v>
      </c>
      <c r="C3218" s="10">
        <f t="shared" si="411"/>
        <v>9604104555.7710724</v>
      </c>
      <c r="D3218" s="7">
        <f t="shared" si="415"/>
        <v>10692812.383572696</v>
      </c>
      <c r="E3218" s="9">
        <f t="shared" si="416"/>
        <v>2.4028791873197068</v>
      </c>
      <c r="F3218" s="6">
        <f t="shared" si="417"/>
        <v>158365.84765824344</v>
      </c>
      <c r="G3218" s="8">
        <f t="shared" si="412"/>
        <v>158510.02040948262</v>
      </c>
      <c r="H3218" s="7">
        <f t="shared" si="413"/>
        <v>9506276.0420317817</v>
      </c>
      <c r="I3218" s="11">
        <f t="shared" si="414"/>
        <v>9594598279.7290401</v>
      </c>
    </row>
    <row r="3219" spans="1:9" x14ac:dyDescent="0.25">
      <c r="A3219" s="5">
        <v>3210</v>
      </c>
      <c r="B3219" s="4">
        <f t="shared" si="410"/>
        <v>53.483333333331579</v>
      </c>
      <c r="C3219" s="10">
        <f t="shared" si="411"/>
        <v>9594598279.7290401</v>
      </c>
      <c r="D3219" s="7">
        <f t="shared" si="415"/>
        <v>10714011.641691122</v>
      </c>
      <c r="E3219" s="9">
        <f t="shared" si="416"/>
        <v>2.4076430655485668</v>
      </c>
      <c r="F3219" s="6">
        <f t="shared" si="417"/>
        <v>158510.02040948262</v>
      </c>
      <c r="G3219" s="8">
        <f t="shared" si="412"/>
        <v>158654.47899341554</v>
      </c>
      <c r="H3219" s="7">
        <f t="shared" si="413"/>
        <v>9514934.9820869453</v>
      </c>
      <c r="I3219" s="11">
        <f t="shared" si="414"/>
        <v>9585083344.746954</v>
      </c>
    </row>
    <row r="3220" spans="1:9" x14ac:dyDescent="0.25">
      <c r="A3220" s="5">
        <v>3211</v>
      </c>
      <c r="B3220" s="4">
        <f t="shared" si="410"/>
        <v>53.499999999998245</v>
      </c>
      <c r="C3220" s="10">
        <f t="shared" si="411"/>
        <v>9585083344.746954</v>
      </c>
      <c r="D3220" s="7">
        <f t="shared" si="415"/>
        <v>10735293.401906796</v>
      </c>
      <c r="E3220" s="9">
        <f t="shared" si="416"/>
        <v>2.4124254835745607</v>
      </c>
      <c r="F3220" s="6">
        <f t="shared" si="417"/>
        <v>158654.47899341554</v>
      </c>
      <c r="G3220" s="8">
        <f t="shared" si="412"/>
        <v>158799.22452243001</v>
      </c>
      <c r="H3220" s="7">
        <f t="shared" si="413"/>
        <v>9523611.105475368</v>
      </c>
      <c r="I3220" s="11">
        <f t="shared" si="414"/>
        <v>9575559733.6414795</v>
      </c>
    </row>
    <row r="3221" spans="1:9" x14ac:dyDescent="0.25">
      <c r="A3221" s="5">
        <v>3212</v>
      </c>
      <c r="B3221" s="4">
        <f t="shared" si="410"/>
        <v>53.516666666664911</v>
      </c>
      <c r="C3221" s="10">
        <f t="shared" si="411"/>
        <v>9575559733.6414795</v>
      </c>
      <c r="D3221" s="7">
        <f t="shared" si="415"/>
        <v>10756658.12717798</v>
      </c>
      <c r="E3221" s="9">
        <f t="shared" si="416"/>
        <v>2.417226545433254</v>
      </c>
      <c r="F3221" s="6">
        <f t="shared" si="417"/>
        <v>158799.22452243001</v>
      </c>
      <c r="G3221" s="8">
        <f t="shared" si="412"/>
        <v>158944.258115156</v>
      </c>
      <c r="H3221" s="7">
        <f t="shared" si="413"/>
        <v>9532304.4791275803</v>
      </c>
      <c r="I3221" s="11">
        <f t="shared" si="414"/>
        <v>9566027429.1623516</v>
      </c>
    </row>
    <row r="3222" spans="1:9" x14ac:dyDescent="0.25">
      <c r="A3222" s="5">
        <v>3213</v>
      </c>
      <c r="B3222" s="4">
        <f t="shared" si="410"/>
        <v>53.533333333331576</v>
      </c>
      <c r="C3222" s="10">
        <f t="shared" si="411"/>
        <v>9566027429.1623516</v>
      </c>
      <c r="D3222" s="7">
        <f t="shared" si="415"/>
        <v>10778106.283864193</v>
      </c>
      <c r="E3222" s="9">
        <f t="shared" si="416"/>
        <v>2.4220463559245378</v>
      </c>
      <c r="F3222" s="6">
        <f t="shared" si="417"/>
        <v>158944.258115156</v>
      </c>
      <c r="G3222" s="8">
        <f t="shared" si="412"/>
        <v>159089.58089651147</v>
      </c>
      <c r="H3222" s="7">
        <f t="shared" si="413"/>
        <v>9541015.1703500245</v>
      </c>
      <c r="I3222" s="11">
        <f t="shared" si="414"/>
        <v>9556486413.9920025</v>
      </c>
    </row>
    <row r="3223" spans="1:9" x14ac:dyDescent="0.25">
      <c r="A3223" s="5">
        <v>3214</v>
      </c>
      <c r="B3223" s="4">
        <f t="shared" si="410"/>
        <v>53.549999999998242</v>
      </c>
      <c r="C3223" s="10">
        <f t="shared" si="411"/>
        <v>9556486413.9920025</v>
      </c>
      <c r="D3223" s="7">
        <f t="shared" si="415"/>
        <v>10799638.341757093</v>
      </c>
      <c r="E3223" s="9">
        <f t="shared" si="416"/>
        <v>2.4268850206195713</v>
      </c>
      <c r="F3223" s="6">
        <f t="shared" si="417"/>
        <v>159089.58089651147</v>
      </c>
      <c r="G3223" s="8">
        <f t="shared" si="412"/>
        <v>159235.19399774863</v>
      </c>
      <c r="H3223" s="7">
        <f t="shared" si="413"/>
        <v>9549743.2468278036</v>
      </c>
      <c r="I3223" s="11">
        <f t="shared" si="414"/>
        <v>9546936670.7451744</v>
      </c>
    </row>
    <row r="3224" spans="1:9" x14ac:dyDescent="0.25">
      <c r="A3224" s="5">
        <v>3215</v>
      </c>
      <c r="B3224" s="4">
        <f t="shared" si="410"/>
        <v>53.566666666664908</v>
      </c>
      <c r="C3224" s="10">
        <f t="shared" si="411"/>
        <v>9546936670.7451744</v>
      </c>
      <c r="D3224" s="7">
        <f t="shared" si="415"/>
        <v>10821254.77411171</v>
      </c>
      <c r="E3224" s="9">
        <f t="shared" si="416"/>
        <v>2.4317426458678</v>
      </c>
      <c r="F3224" s="6">
        <f t="shared" si="417"/>
        <v>159235.19399774863</v>
      </c>
      <c r="G3224" s="8">
        <f t="shared" si="412"/>
        <v>159381.09855650071</v>
      </c>
      <c r="H3224" s="7">
        <f t="shared" si="413"/>
        <v>9558488.7766274791</v>
      </c>
      <c r="I3224" s="11">
        <f t="shared" si="414"/>
        <v>9537378181.9685478</v>
      </c>
    </row>
    <row r="3225" spans="1:9" x14ac:dyDescent="0.25">
      <c r="A3225" s="5">
        <v>3216</v>
      </c>
      <c r="B3225" s="4">
        <f t="shared" si="410"/>
        <v>53.583333333331574</v>
      </c>
      <c r="C3225" s="10">
        <f t="shared" si="411"/>
        <v>9537378181.9685478</v>
      </c>
      <c r="D3225" s="7">
        <f t="shared" si="415"/>
        <v>10842956.057677997</v>
      </c>
      <c r="E3225" s="9">
        <f t="shared" si="416"/>
        <v>2.4366193388040442</v>
      </c>
      <c r="F3225" s="6">
        <f t="shared" si="417"/>
        <v>159381.09855650071</v>
      </c>
      <c r="G3225" s="8">
        <f t="shared" si="412"/>
        <v>159527.29571682896</v>
      </c>
      <c r="H3225" s="7">
        <f t="shared" si="413"/>
        <v>9567251.8281998895</v>
      </c>
      <c r="I3225" s="11">
        <f t="shared" si="414"/>
        <v>9527810930.1403484</v>
      </c>
    </row>
    <row r="3226" spans="1:9" x14ac:dyDescent="0.25">
      <c r="A3226" s="5">
        <v>3217</v>
      </c>
      <c r="B3226" s="4">
        <f t="shared" si="410"/>
        <v>53.599999999998239</v>
      </c>
      <c r="C3226" s="10">
        <f t="shared" si="411"/>
        <v>9527810930.1403484</v>
      </c>
      <c r="D3226" s="7">
        <f t="shared" si="415"/>
        <v>10864742.672732726</v>
      </c>
      <c r="E3226" s="9">
        <f t="shared" si="416"/>
        <v>2.4415152073556685</v>
      </c>
      <c r="F3226" s="6">
        <f t="shared" si="417"/>
        <v>159527.29571682896</v>
      </c>
      <c r="G3226" s="8">
        <f t="shared" si="412"/>
        <v>159673.7866292703</v>
      </c>
      <c r="H3226" s="7">
        <f t="shared" si="413"/>
        <v>9576032.4703829773</v>
      </c>
      <c r="I3226" s="11">
        <f t="shared" si="414"/>
        <v>9518234897.6699657</v>
      </c>
    </row>
    <row r="3227" spans="1:9" x14ac:dyDescent="0.25">
      <c r="A3227" s="5">
        <v>3218</v>
      </c>
      <c r="B3227" s="4">
        <f t="shared" si="410"/>
        <v>53.616666666664905</v>
      </c>
      <c r="C3227" s="10">
        <f t="shared" si="411"/>
        <v>9518234897.6699657</v>
      </c>
      <c r="D3227" s="7">
        <f t="shared" si="415"/>
        <v>10886615.103111738</v>
      </c>
      <c r="E3227" s="9">
        <f t="shared" si="416"/>
        <v>2.446430360249829</v>
      </c>
      <c r="F3227" s="6">
        <f t="shared" si="417"/>
        <v>159673.7866292703</v>
      </c>
      <c r="G3227" s="8">
        <f t="shared" si="412"/>
        <v>159820.57245088529</v>
      </c>
      <c r="H3227" s="7">
        <f t="shared" si="413"/>
        <v>9584830.772404667</v>
      </c>
      <c r="I3227" s="11">
        <f t="shared" si="414"/>
        <v>9508650066.897562</v>
      </c>
    </row>
    <row r="3228" spans="1:9" x14ac:dyDescent="0.25">
      <c r="A3228" s="5">
        <v>3219</v>
      </c>
      <c r="B3228" s="4">
        <f t="shared" si="410"/>
        <v>53.633333333331571</v>
      </c>
      <c r="C3228" s="10">
        <f t="shared" si="411"/>
        <v>9508650066.897562</v>
      </c>
      <c r="D3228" s="7">
        <f t="shared" si="415"/>
        <v>10908573.836242547</v>
      </c>
      <c r="E3228" s="9">
        <f t="shared" si="416"/>
        <v>2.451364907020797</v>
      </c>
      <c r="F3228" s="6">
        <f t="shared" si="417"/>
        <v>159820.57245088529</v>
      </c>
      <c r="G3228" s="8">
        <f t="shared" si="412"/>
        <v>159967.65434530654</v>
      </c>
      <c r="H3228" s="7">
        <f t="shared" si="413"/>
        <v>9593646.8038857561</v>
      </c>
      <c r="I3228" s="11">
        <f t="shared" si="414"/>
        <v>9499056420.0936756</v>
      </c>
    </row>
    <row r="3229" spans="1:9" x14ac:dyDescent="0.25">
      <c r="A3229" s="5">
        <v>3220</v>
      </c>
      <c r="B3229" s="4">
        <f t="shared" si="410"/>
        <v>53.649999999998236</v>
      </c>
      <c r="C3229" s="10">
        <f t="shared" si="411"/>
        <v>9499056420.0936756</v>
      </c>
      <c r="D3229" s="7">
        <f t="shared" si="415"/>
        <v>10930619.363177283</v>
      </c>
      <c r="E3229" s="9">
        <f t="shared" si="416"/>
        <v>2.4563189580173668</v>
      </c>
      <c r="F3229" s="6">
        <f t="shared" si="417"/>
        <v>159967.65434530654</v>
      </c>
      <c r="G3229" s="8">
        <f t="shared" si="412"/>
        <v>160115.03348278758</v>
      </c>
      <c r="H3229" s="7">
        <f t="shared" si="413"/>
        <v>9602480.6348428242</v>
      </c>
      <c r="I3229" s="11">
        <f t="shared" si="414"/>
        <v>9489453939.4588337</v>
      </c>
    </row>
    <row r="3230" spans="1:9" x14ac:dyDescent="0.25">
      <c r="A3230" s="5">
        <v>3221</v>
      </c>
      <c r="B3230" s="4">
        <f t="shared" si="410"/>
        <v>53.666666666664902</v>
      </c>
      <c r="C3230" s="10">
        <f t="shared" si="411"/>
        <v>9489453939.4588337</v>
      </c>
      <c r="D3230" s="7">
        <f t="shared" si="415"/>
        <v>10952752.178626006</v>
      </c>
      <c r="E3230" s="9">
        <f t="shared" si="416"/>
        <v>2.4612926244103384</v>
      </c>
      <c r="F3230" s="6">
        <f t="shared" si="417"/>
        <v>160115.03348278758</v>
      </c>
      <c r="G3230" s="8">
        <f t="shared" si="412"/>
        <v>160262.71104025221</v>
      </c>
      <c r="H3230" s="7">
        <f t="shared" si="413"/>
        <v>9611332.3356911931</v>
      </c>
      <c r="I3230" s="11">
        <f t="shared" si="414"/>
        <v>9479842607.1231422</v>
      </c>
    </row>
    <row r="3231" spans="1:9" x14ac:dyDescent="0.25">
      <c r="A3231" s="5">
        <v>3222</v>
      </c>
      <c r="B3231" s="4">
        <f t="shared" ref="B3231:B3294" si="418">B3230+$C$7/3600</f>
        <v>53.683333333331568</v>
      </c>
      <c r="C3231" s="10">
        <f t="shared" ref="C3231:C3294" si="419">I3230</f>
        <v>9479842607.1231422</v>
      </c>
      <c r="D3231" s="7">
        <f t="shared" si="415"/>
        <v>10974972.780990403</v>
      </c>
      <c r="E3231" s="9">
        <f t="shared" si="416"/>
        <v>2.4662860182000905</v>
      </c>
      <c r="F3231" s="6">
        <f t="shared" si="417"/>
        <v>160262.71104025221</v>
      </c>
      <c r="G3231" s="8">
        <f t="shared" ref="G3231:G3294" si="420">E3231*$C$7+F3231</f>
        <v>160410.68820134422</v>
      </c>
      <c r="H3231" s="7">
        <f t="shared" ref="H3231:H3294" si="421">E3231*$C$7^2/2+F3231*$C$7</f>
        <v>9620201.9772478919</v>
      </c>
      <c r="I3231" s="11">
        <f t="shared" ref="I3231:I3294" si="422">C3231-H3231</f>
        <v>9470222405.145895</v>
      </c>
    </row>
    <row r="3232" spans="1:9" x14ac:dyDescent="0.25">
      <c r="A3232" s="5">
        <v>3223</v>
      </c>
      <c r="B3232" s="4">
        <f t="shared" si="418"/>
        <v>53.699999999998234</v>
      </c>
      <c r="C3232" s="10">
        <f t="shared" si="419"/>
        <v>9470222405.145895</v>
      </c>
      <c r="D3232" s="7">
        <f t="shared" si="415"/>
        <v>10997281.672397809</v>
      </c>
      <c r="E3232" s="9">
        <f t="shared" si="416"/>
        <v>2.471299252224227</v>
      </c>
      <c r="F3232" s="6">
        <f t="shared" si="417"/>
        <v>160410.68820134422</v>
      </c>
      <c r="G3232" s="8">
        <f t="shared" si="420"/>
        <v>160558.96615647769</v>
      </c>
      <c r="H3232" s="7">
        <f t="shared" si="421"/>
        <v>9629089.6307346579</v>
      </c>
      <c r="I3232" s="11">
        <f t="shared" si="422"/>
        <v>9460593315.5151596</v>
      </c>
    </row>
    <row r="3233" spans="1:9" x14ac:dyDescent="0.25">
      <c r="A3233" s="5">
        <v>3224</v>
      </c>
      <c r="B3233" s="4">
        <f t="shared" si="418"/>
        <v>53.716666666664899</v>
      </c>
      <c r="C3233" s="10">
        <f t="shared" si="419"/>
        <v>9460593315.5151596</v>
      </c>
      <c r="D3233" s="7">
        <f t="shared" si="415"/>
        <v>11019679.358735658</v>
      </c>
      <c r="E3233" s="9">
        <f t="shared" si="416"/>
        <v>2.4763324401653164</v>
      </c>
      <c r="F3233" s="6">
        <f t="shared" si="417"/>
        <v>160558.96615647769</v>
      </c>
      <c r="G3233" s="8">
        <f t="shared" si="420"/>
        <v>160707.5461028876</v>
      </c>
      <c r="H3233" s="7">
        <f t="shared" si="421"/>
        <v>9637995.3677809592</v>
      </c>
      <c r="I3233" s="11">
        <f t="shared" si="422"/>
        <v>9450955320.1473789</v>
      </c>
    </row>
    <row r="3234" spans="1:9" x14ac:dyDescent="0.25">
      <c r="A3234" s="5">
        <v>3225</v>
      </c>
      <c r="B3234" s="4">
        <f t="shared" si="418"/>
        <v>53.733333333331565</v>
      </c>
      <c r="C3234" s="10">
        <f t="shared" si="419"/>
        <v>9450955320.1473789</v>
      </c>
      <c r="D3234" s="7">
        <f t="shared" si="415"/>
        <v>11042166.349686254</v>
      </c>
      <c r="E3234" s="9">
        <f t="shared" si="416"/>
        <v>2.4813856965587089</v>
      </c>
      <c r="F3234" s="6">
        <f t="shared" si="417"/>
        <v>160707.5461028876</v>
      </c>
      <c r="G3234" s="8">
        <f t="shared" si="420"/>
        <v>160856.42924468112</v>
      </c>
      <c r="H3234" s="7">
        <f t="shared" si="421"/>
        <v>9646919.2604270615</v>
      </c>
      <c r="I3234" s="11">
        <f t="shared" si="422"/>
        <v>9441308400.8869514</v>
      </c>
    </row>
    <row r="3235" spans="1:9" x14ac:dyDescent="0.25">
      <c r="A3235" s="5">
        <v>3226</v>
      </c>
      <c r="B3235" s="4">
        <f t="shared" si="418"/>
        <v>53.749999999998231</v>
      </c>
      <c r="C3235" s="10">
        <f t="shared" si="419"/>
        <v>9441308400.8869514</v>
      </c>
      <c r="D3235" s="7">
        <f t="shared" si="415"/>
        <v>11064743.158761982</v>
      </c>
      <c r="E3235" s="9">
        <f t="shared" si="416"/>
        <v>2.4864591368004452</v>
      </c>
      <c r="F3235" s="6">
        <f t="shared" si="417"/>
        <v>160856.42924468112</v>
      </c>
      <c r="G3235" s="8">
        <f t="shared" si="420"/>
        <v>161005.61679288914</v>
      </c>
      <c r="H3235" s="7">
        <f t="shared" si="421"/>
        <v>9655861.3811271079</v>
      </c>
      <c r="I3235" s="11">
        <f t="shared" si="422"/>
        <v>9431652539.505825</v>
      </c>
    </row>
    <row r="3236" spans="1:9" x14ac:dyDescent="0.25">
      <c r="A3236" s="5">
        <v>3227</v>
      </c>
      <c r="B3236" s="4">
        <f t="shared" si="418"/>
        <v>53.766666666664896</v>
      </c>
      <c r="C3236" s="10">
        <f t="shared" si="419"/>
        <v>9431652539.505825</v>
      </c>
      <c r="D3236" s="7">
        <f t="shared" si="415"/>
        <v>11087410.303340862</v>
      </c>
      <c r="E3236" s="9">
        <f t="shared" si="416"/>
        <v>2.4915528771552498</v>
      </c>
      <c r="F3236" s="6">
        <f t="shared" si="417"/>
        <v>161005.61679288914</v>
      </c>
      <c r="G3236" s="8">
        <f t="shared" si="420"/>
        <v>161155.10996551847</v>
      </c>
      <c r="H3236" s="7">
        <f t="shared" si="421"/>
        <v>9664821.8027522266</v>
      </c>
      <c r="I3236" s="11">
        <f t="shared" si="422"/>
        <v>9421987717.7030735</v>
      </c>
    </row>
    <row r="3237" spans="1:9" x14ac:dyDescent="0.25">
      <c r="A3237" s="5">
        <v>3228</v>
      </c>
      <c r="B3237" s="4">
        <f t="shared" si="418"/>
        <v>53.783333333331562</v>
      </c>
      <c r="C3237" s="10">
        <f t="shared" si="419"/>
        <v>9421987717.7030735</v>
      </c>
      <c r="D3237" s="7">
        <f t="shared" si="415"/>
        <v>11110168.304702532</v>
      </c>
      <c r="E3237" s="9">
        <f t="shared" si="416"/>
        <v>2.4966670347646138</v>
      </c>
      <c r="F3237" s="6">
        <f t="shared" si="417"/>
        <v>161155.10996551847</v>
      </c>
      <c r="G3237" s="8">
        <f t="shared" si="420"/>
        <v>161304.90998760433</v>
      </c>
      <c r="H3237" s="7">
        <f t="shared" si="421"/>
        <v>9673800.5985936839</v>
      </c>
      <c r="I3237" s="11">
        <f t="shared" si="422"/>
        <v>9412313917.1044807</v>
      </c>
    </row>
    <row r="3238" spans="1:9" x14ac:dyDescent="0.25">
      <c r="A3238" s="5">
        <v>3229</v>
      </c>
      <c r="B3238" s="4">
        <f t="shared" si="418"/>
        <v>53.799999999998228</v>
      </c>
      <c r="C3238" s="10">
        <f t="shared" si="419"/>
        <v>9412313917.1044807</v>
      </c>
      <c r="D3238" s="7">
        <f t="shared" si="415"/>
        <v>11133017.688064603</v>
      </c>
      <c r="E3238" s="9">
        <f t="shared" si="416"/>
        <v>2.5018017276549669</v>
      </c>
      <c r="F3238" s="6">
        <f t="shared" si="417"/>
        <v>161304.90998760433</v>
      </c>
      <c r="G3238" s="8">
        <f t="shared" si="420"/>
        <v>161455.01809126363</v>
      </c>
      <c r="H3238" s="7">
        <f t="shared" si="421"/>
        <v>9682797.8423660398</v>
      </c>
      <c r="I3238" s="11">
        <f t="shared" si="422"/>
        <v>9402631119.2621155</v>
      </c>
    </row>
    <row r="3239" spans="1:9" x14ac:dyDescent="0.25">
      <c r="A3239" s="5">
        <v>3230</v>
      </c>
      <c r="B3239" s="4">
        <f t="shared" si="418"/>
        <v>53.816666666664894</v>
      </c>
      <c r="C3239" s="10">
        <f t="shared" si="419"/>
        <v>9402631119.2621155</v>
      </c>
      <c r="D3239" s="7">
        <f t="shared" si="415"/>
        <v>11155958.98261944</v>
      </c>
      <c r="E3239" s="9">
        <f t="shared" si="416"/>
        <v>2.5069570747459418</v>
      </c>
      <c r="F3239" s="6">
        <f t="shared" si="417"/>
        <v>161455.01809126363</v>
      </c>
      <c r="G3239" s="8">
        <f t="shared" si="420"/>
        <v>161605.4355157484</v>
      </c>
      <c r="H3239" s="7">
        <f t="shared" si="421"/>
        <v>9691813.6082103606</v>
      </c>
      <c r="I3239" s="11">
        <f t="shared" si="422"/>
        <v>9392939305.6539059</v>
      </c>
    </row>
    <row r="3240" spans="1:9" x14ac:dyDescent="0.25">
      <c r="A3240" s="5">
        <v>3231</v>
      </c>
      <c r="B3240" s="4">
        <f t="shared" si="418"/>
        <v>53.833333333331559</v>
      </c>
      <c r="C3240" s="10">
        <f t="shared" si="419"/>
        <v>9392939305.6539059</v>
      </c>
      <c r="D3240" s="7">
        <f t="shared" si="415"/>
        <v>11178992.721571319</v>
      </c>
      <c r="E3240" s="9">
        <f t="shared" si="416"/>
        <v>2.5121331958587234</v>
      </c>
      <c r="F3240" s="6">
        <f t="shared" si="417"/>
        <v>161605.4355157484</v>
      </c>
      <c r="G3240" s="8">
        <f t="shared" si="420"/>
        <v>161756.16350749991</v>
      </c>
      <c r="H3240" s="7">
        <f t="shared" si="421"/>
        <v>9700847.9706974495</v>
      </c>
      <c r="I3240" s="11">
        <f t="shared" si="422"/>
        <v>9383238457.6832085</v>
      </c>
    </row>
    <row r="3241" spans="1:9" x14ac:dyDescent="0.25">
      <c r="A3241" s="5">
        <v>3232</v>
      </c>
      <c r="B3241" s="4">
        <f t="shared" si="418"/>
        <v>53.849999999998225</v>
      </c>
      <c r="C3241" s="10">
        <f t="shared" si="419"/>
        <v>9383238457.6832085</v>
      </c>
      <c r="D3241" s="7">
        <f t="shared" si="415"/>
        <v>11202119.442174045</v>
      </c>
      <c r="E3241" s="9">
        <f t="shared" si="416"/>
        <v>2.5173302117245044</v>
      </c>
      <c r="F3241" s="6">
        <f t="shared" si="417"/>
        <v>161756.16350749991</v>
      </c>
      <c r="G3241" s="8">
        <f t="shared" si="420"/>
        <v>161907.20332020338</v>
      </c>
      <c r="H3241" s="7">
        <f t="shared" si="421"/>
        <v>9709901.0048310999</v>
      </c>
      <c r="I3241" s="11">
        <f t="shared" si="422"/>
        <v>9373528556.6783772</v>
      </c>
    </row>
    <row r="3242" spans="1:9" x14ac:dyDescent="0.25">
      <c r="A3242" s="5">
        <v>3233</v>
      </c>
      <c r="B3242" s="4">
        <f t="shared" si="418"/>
        <v>53.866666666664891</v>
      </c>
      <c r="C3242" s="10">
        <f t="shared" si="419"/>
        <v>9373528556.6783772</v>
      </c>
      <c r="D3242" s="7">
        <f t="shared" si="415"/>
        <v>11225339.685768945</v>
      </c>
      <c r="E3242" s="9">
        <f t="shared" si="416"/>
        <v>2.5225482439930214</v>
      </c>
      <c r="F3242" s="6">
        <f t="shared" si="417"/>
        <v>161907.20332020338</v>
      </c>
      <c r="G3242" s="8">
        <f t="shared" si="420"/>
        <v>162058.55621484295</v>
      </c>
      <c r="H3242" s="7">
        <f t="shared" si="421"/>
        <v>9718972.7860513907</v>
      </c>
      <c r="I3242" s="11">
        <f t="shared" si="422"/>
        <v>9363809583.8923264</v>
      </c>
    </row>
    <row r="3243" spans="1:9" x14ac:dyDescent="0.25">
      <c r="A3243" s="5">
        <v>3234</v>
      </c>
      <c r="B3243" s="4">
        <f t="shared" si="418"/>
        <v>53.883333333331557</v>
      </c>
      <c r="C3243" s="10">
        <f t="shared" si="419"/>
        <v>9363809583.8923264</v>
      </c>
      <c r="D3243" s="7">
        <f t="shared" si="415"/>
        <v>11248653.99782332</v>
      </c>
      <c r="E3243" s="9">
        <f t="shared" si="416"/>
        <v>2.5277874152411957</v>
      </c>
      <c r="F3243" s="6">
        <f t="shared" si="417"/>
        <v>162058.55621484295</v>
      </c>
      <c r="G3243" s="8">
        <f t="shared" si="420"/>
        <v>162210.22345975743</v>
      </c>
      <c r="H3243" s="7">
        <f t="shared" si="421"/>
        <v>9728063.3902380113</v>
      </c>
      <c r="I3243" s="11">
        <f t="shared" si="422"/>
        <v>9354081520.5020885</v>
      </c>
    </row>
    <row r="3244" spans="1:9" x14ac:dyDescent="0.25">
      <c r="A3244" s="5">
        <v>3235</v>
      </c>
      <c r="B3244" s="4">
        <f t="shared" si="418"/>
        <v>53.899999999998222</v>
      </c>
      <c r="C3244" s="10">
        <f t="shared" si="419"/>
        <v>9354081520.5020885</v>
      </c>
      <c r="D3244" s="7">
        <f t="shared" si="415"/>
        <v>11272062.927969307</v>
      </c>
      <c r="E3244" s="9">
        <f t="shared" si="416"/>
        <v>2.5330478489818669</v>
      </c>
      <c r="F3244" s="6">
        <f t="shared" si="417"/>
        <v>162210.22345975743</v>
      </c>
      <c r="G3244" s="8">
        <f t="shared" si="420"/>
        <v>162362.20633069635</v>
      </c>
      <c r="H3244" s="7">
        <f t="shared" si="421"/>
        <v>9737172.893713614</v>
      </c>
      <c r="I3244" s="11">
        <f t="shared" si="422"/>
        <v>9344344347.6083755</v>
      </c>
    </row>
    <row r="3245" spans="1:9" x14ac:dyDescent="0.25">
      <c r="A3245" s="5">
        <v>3236</v>
      </c>
      <c r="B3245" s="4">
        <f t="shared" si="418"/>
        <v>53.916666666664888</v>
      </c>
      <c r="C3245" s="10">
        <f t="shared" si="419"/>
        <v>9344344347.6083755</v>
      </c>
      <c r="D3245" s="7">
        <f t="shared" si="415"/>
        <v>11295567.030043174</v>
      </c>
      <c r="E3245" s="9">
        <f t="shared" si="416"/>
        <v>2.5383296696726232</v>
      </c>
      <c r="F3245" s="6">
        <f t="shared" si="417"/>
        <v>162362.20633069635</v>
      </c>
      <c r="G3245" s="8">
        <f t="shared" si="420"/>
        <v>162514.50611087671</v>
      </c>
      <c r="H3245" s="7">
        <f t="shared" si="421"/>
        <v>9746301.3732471932</v>
      </c>
      <c r="I3245" s="11">
        <f t="shared" si="422"/>
        <v>9334598046.2351284</v>
      </c>
    </row>
    <row r="3246" spans="1:9" x14ac:dyDescent="0.25">
      <c r="A3246" s="5">
        <v>3237</v>
      </c>
      <c r="B3246" s="4">
        <f t="shared" si="418"/>
        <v>53.933333333331554</v>
      </c>
      <c r="C3246" s="10">
        <f t="shared" si="419"/>
        <v>9334598046.2351284</v>
      </c>
      <c r="D3246" s="7">
        <f t="shared" si="415"/>
        <v>11319166.862125093</v>
      </c>
      <c r="E3246" s="9">
        <f t="shared" si="416"/>
        <v>2.5436330027247402</v>
      </c>
      <c r="F3246" s="6">
        <f t="shared" si="417"/>
        <v>162514.50611087671</v>
      </c>
      <c r="G3246" s="8">
        <f t="shared" si="420"/>
        <v>162667.1240910402</v>
      </c>
      <c r="H3246" s="7">
        <f t="shared" si="421"/>
        <v>9755448.9060575068</v>
      </c>
      <c r="I3246" s="11">
        <f t="shared" si="422"/>
        <v>9324842597.329071</v>
      </c>
    </row>
    <row r="3247" spans="1:9" x14ac:dyDescent="0.25">
      <c r="A3247" s="5">
        <v>3238</v>
      </c>
      <c r="B3247" s="4">
        <f t="shared" si="418"/>
        <v>53.949999999998219</v>
      </c>
      <c r="C3247" s="10">
        <f t="shared" si="419"/>
        <v>9324842597.329071</v>
      </c>
      <c r="D3247" s="7">
        <f t="shared" si="415"/>
        <v>11342862.986579297</v>
      </c>
      <c r="E3247" s="9">
        <f t="shared" si="416"/>
        <v>2.5489579745122017</v>
      </c>
      <c r="F3247" s="6">
        <f t="shared" si="417"/>
        <v>162667.1240910402</v>
      </c>
      <c r="G3247" s="8">
        <f t="shared" si="420"/>
        <v>162820.06156951093</v>
      </c>
      <c r="H3247" s="7">
        <f t="shared" si="421"/>
        <v>9764615.5698165335</v>
      </c>
      <c r="I3247" s="11">
        <f t="shared" si="422"/>
        <v>9315077981.7592545</v>
      </c>
    </row>
    <row r="3248" spans="1:9" x14ac:dyDescent="0.25">
      <c r="A3248" s="5">
        <v>3239</v>
      </c>
      <c r="B3248" s="4">
        <f t="shared" si="418"/>
        <v>53.966666666664885</v>
      </c>
      <c r="C3248" s="10">
        <f t="shared" si="419"/>
        <v>9315077981.7592545</v>
      </c>
      <c r="D3248" s="7">
        <f t="shared" si="415"/>
        <v>11366655.970094766</v>
      </c>
      <c r="E3248" s="9">
        <f t="shared" si="416"/>
        <v>2.5543047123808464</v>
      </c>
      <c r="F3248" s="6">
        <f t="shared" si="417"/>
        <v>162820.06156951093</v>
      </c>
      <c r="G3248" s="8">
        <f t="shared" si="420"/>
        <v>162973.31985225377</v>
      </c>
      <c r="H3248" s="7">
        <f t="shared" si="421"/>
        <v>9773801.4426529408</v>
      </c>
      <c r="I3248" s="11">
        <f t="shared" si="422"/>
        <v>9305304180.3166008</v>
      </c>
    </row>
    <row r="3249" spans="1:9" x14ac:dyDescent="0.25">
      <c r="A3249" s="5">
        <v>3240</v>
      </c>
      <c r="B3249" s="4">
        <f t="shared" si="418"/>
        <v>53.983333333331551</v>
      </c>
      <c r="C3249" s="10">
        <f t="shared" si="419"/>
        <v>9305304180.3166008</v>
      </c>
      <c r="D3249" s="7">
        <f t="shared" si="415"/>
        <v>11390546.383726303</v>
      </c>
      <c r="E3249" s="9">
        <f t="shared" si="416"/>
        <v>2.5596733446575959</v>
      </c>
      <c r="F3249" s="6">
        <f t="shared" si="417"/>
        <v>162973.31985225377</v>
      </c>
      <c r="G3249" s="8">
        <f t="shared" si="420"/>
        <v>163126.90025293324</v>
      </c>
      <c r="H3249" s="7">
        <f t="shared" si="421"/>
        <v>9783006.6031556092</v>
      </c>
      <c r="I3249" s="11">
        <f t="shared" si="422"/>
        <v>9295521173.7134457</v>
      </c>
    </row>
    <row r="3250" spans="1:9" x14ac:dyDescent="0.25">
      <c r="A3250" s="5">
        <v>3241</v>
      </c>
      <c r="B3250" s="4">
        <f t="shared" si="418"/>
        <v>53.999999999998217</v>
      </c>
      <c r="C3250" s="10">
        <f t="shared" si="419"/>
        <v>9295521173.7134457</v>
      </c>
      <c r="D3250" s="7">
        <f t="shared" si="415"/>
        <v>11414534.802936122</v>
      </c>
      <c r="E3250" s="9">
        <f t="shared" si="416"/>
        <v>2.5650640006598024</v>
      </c>
      <c r="F3250" s="6">
        <f t="shared" si="417"/>
        <v>163126.90025293324</v>
      </c>
      <c r="G3250" s="8">
        <f t="shared" si="420"/>
        <v>163280.80409297283</v>
      </c>
      <c r="H3250" s="7">
        <f t="shared" si="421"/>
        <v>9792231.1303771827</v>
      </c>
      <c r="I3250" s="11">
        <f t="shared" si="422"/>
        <v>9285728942.5830688</v>
      </c>
    </row>
    <row r="3251" spans="1:9" x14ac:dyDescent="0.25">
      <c r="A3251" s="5">
        <v>3242</v>
      </c>
      <c r="B3251" s="4">
        <f t="shared" si="418"/>
        <v>54.016666666664882</v>
      </c>
      <c r="C3251" s="10">
        <f t="shared" si="419"/>
        <v>9285728942.5830688</v>
      </c>
      <c r="D3251" s="7">
        <f t="shared" si="415"/>
        <v>11438621.807635892</v>
      </c>
      <c r="E3251" s="9">
        <f t="shared" si="416"/>
        <v>2.5704768107046947</v>
      </c>
      <c r="F3251" s="6">
        <f t="shared" si="417"/>
        <v>163280.80409297283</v>
      </c>
      <c r="G3251" s="8">
        <f t="shared" si="420"/>
        <v>163435.0327016151</v>
      </c>
      <c r="H3251" s="7">
        <f t="shared" si="421"/>
        <v>9801475.1038376372</v>
      </c>
      <c r="I3251" s="11">
        <f t="shared" si="422"/>
        <v>9275927467.4792309</v>
      </c>
    </row>
    <row r="3252" spans="1:9" x14ac:dyDescent="0.25">
      <c r="A3252" s="5">
        <v>3243</v>
      </c>
      <c r="B3252" s="4">
        <f t="shared" si="418"/>
        <v>54.033333333331548</v>
      </c>
      <c r="C3252" s="10">
        <f t="shared" si="419"/>
        <v>9275927467.4792309</v>
      </c>
      <c r="D3252" s="7">
        <f t="shared" si="415"/>
        <v>11462807.982229255</v>
      </c>
      <c r="E3252" s="9">
        <f t="shared" si="416"/>
        <v>2.5759119061189337</v>
      </c>
      <c r="F3252" s="6">
        <f t="shared" si="417"/>
        <v>163435.0327016151</v>
      </c>
      <c r="G3252" s="8">
        <f t="shared" si="420"/>
        <v>163589.58741598224</v>
      </c>
      <c r="H3252" s="7">
        <f t="shared" si="421"/>
        <v>9810738.6035279203</v>
      </c>
      <c r="I3252" s="11">
        <f t="shared" si="422"/>
        <v>9266116728.8757038</v>
      </c>
    </row>
    <row r="3253" spans="1:9" x14ac:dyDescent="0.25">
      <c r="A3253" s="5">
        <v>3244</v>
      </c>
      <c r="B3253" s="4">
        <f t="shared" si="418"/>
        <v>54.049999999998214</v>
      </c>
      <c r="C3253" s="10">
        <f t="shared" si="419"/>
        <v>9266116728.8757038</v>
      </c>
      <c r="D3253" s="7">
        <f t="shared" si="415"/>
        <v>11487093.915654827</v>
      </c>
      <c r="E3253" s="9">
        <f t="shared" si="416"/>
        <v>2.5813694192482757</v>
      </c>
      <c r="F3253" s="6">
        <f t="shared" si="417"/>
        <v>163589.58741598224</v>
      </c>
      <c r="G3253" s="8">
        <f t="shared" si="420"/>
        <v>163744.46958113715</v>
      </c>
      <c r="H3253" s="7">
        <f t="shared" si="421"/>
        <v>9820021.7099135816</v>
      </c>
      <c r="I3253" s="11">
        <f t="shared" si="422"/>
        <v>9256296707.1657906</v>
      </c>
    </row>
    <row r="3254" spans="1:9" x14ac:dyDescent="0.25">
      <c r="A3254" s="5">
        <v>3245</v>
      </c>
      <c r="B3254" s="4">
        <f t="shared" si="418"/>
        <v>54.066666666664879</v>
      </c>
      <c r="C3254" s="10">
        <f t="shared" si="419"/>
        <v>9256296707.1657906</v>
      </c>
      <c r="D3254" s="7">
        <f t="shared" si="415"/>
        <v>11511480.201429712</v>
      </c>
      <c r="E3254" s="9">
        <f t="shared" si="416"/>
        <v>2.586849483467351</v>
      </c>
      <c r="F3254" s="6">
        <f t="shared" si="417"/>
        <v>163744.46958113715</v>
      </c>
      <c r="G3254" s="8">
        <f t="shared" si="420"/>
        <v>163899.68055014519</v>
      </c>
      <c r="H3254" s="7">
        <f t="shared" si="421"/>
        <v>9829324.5039384719</v>
      </c>
      <c r="I3254" s="11">
        <f t="shared" si="422"/>
        <v>9246467382.6618519</v>
      </c>
    </row>
    <row r="3255" spans="1:9" x14ac:dyDescent="0.25">
      <c r="A3255" s="5">
        <v>3246</v>
      </c>
      <c r="B3255" s="4">
        <f t="shared" si="418"/>
        <v>54.083333333331545</v>
      </c>
      <c r="C3255" s="10">
        <f t="shared" si="419"/>
        <v>9246467382.6618519</v>
      </c>
      <c r="D3255" s="7">
        <f t="shared" si="415"/>
        <v>11535967.437693475</v>
      </c>
      <c r="E3255" s="9">
        <f t="shared" si="416"/>
        <v>2.592352233189545</v>
      </c>
      <c r="F3255" s="6">
        <f t="shared" si="417"/>
        <v>163899.68055014519</v>
      </c>
      <c r="G3255" s="8">
        <f t="shared" si="420"/>
        <v>164055.22168413657</v>
      </c>
      <c r="H3255" s="7">
        <f t="shared" si="421"/>
        <v>9838647.0670284536</v>
      </c>
      <c r="I3255" s="11">
        <f t="shared" si="422"/>
        <v>9236628735.5948238</v>
      </c>
    </row>
    <row r="3256" spans="1:9" x14ac:dyDescent="0.25">
      <c r="A3256" s="5">
        <v>3247</v>
      </c>
      <c r="B3256" s="4">
        <f t="shared" si="418"/>
        <v>54.099999999998211</v>
      </c>
      <c r="C3256" s="10">
        <f t="shared" si="419"/>
        <v>9236628735.5948238</v>
      </c>
      <c r="D3256" s="7">
        <f t="shared" si="415"/>
        <v>11560556.227252651</v>
      </c>
      <c r="E3256" s="9">
        <f t="shared" si="416"/>
        <v>2.5978778038770001</v>
      </c>
      <c r="F3256" s="6">
        <f t="shared" si="417"/>
        <v>164055.22168413657</v>
      </c>
      <c r="G3256" s="8">
        <f t="shared" si="420"/>
        <v>164211.0943523692</v>
      </c>
      <c r="H3256" s="7">
        <f t="shared" si="421"/>
        <v>9847989.4810951743</v>
      </c>
      <c r="I3256" s="11">
        <f t="shared" si="422"/>
        <v>9226780746.1137295</v>
      </c>
    </row>
    <row r="3257" spans="1:9" x14ac:dyDescent="0.25">
      <c r="A3257" s="5">
        <v>3248</v>
      </c>
      <c r="B3257" s="4">
        <f t="shared" si="418"/>
        <v>54.116666666664877</v>
      </c>
      <c r="C3257" s="10">
        <f t="shared" si="419"/>
        <v>9226780746.1137295</v>
      </c>
      <c r="D3257" s="7">
        <f t="shared" si="415"/>
        <v>11585247.177625751</v>
      </c>
      <c r="E3257" s="9">
        <f t="shared" si="416"/>
        <v>2.6034263320507307</v>
      </c>
      <c r="F3257" s="6">
        <f t="shared" si="417"/>
        <v>164211.0943523692</v>
      </c>
      <c r="G3257" s="8">
        <f t="shared" si="420"/>
        <v>164367.29993229226</v>
      </c>
      <c r="H3257" s="7">
        <f t="shared" si="421"/>
        <v>9857351.8285398427</v>
      </c>
      <c r="I3257" s="11">
        <f t="shared" si="422"/>
        <v>9216923394.2851906</v>
      </c>
    </row>
    <row r="3258" spans="1:9" x14ac:dyDescent="0.25">
      <c r="A3258" s="5">
        <v>3249</v>
      </c>
      <c r="B3258" s="4">
        <f t="shared" si="418"/>
        <v>54.133333333331542</v>
      </c>
      <c r="C3258" s="10">
        <f t="shared" si="419"/>
        <v>9216923394.2851906</v>
      </c>
      <c r="D3258" s="7">
        <f t="shared" si="415"/>
        <v>11610040.901088787</v>
      </c>
      <c r="E3258" s="9">
        <f t="shared" si="416"/>
        <v>2.6089979553008509</v>
      </c>
      <c r="F3258" s="6">
        <f t="shared" si="417"/>
        <v>164367.29993229226</v>
      </c>
      <c r="G3258" s="8">
        <f t="shared" si="420"/>
        <v>164523.8398096103</v>
      </c>
      <c r="H3258" s="7">
        <f t="shared" si="421"/>
        <v>9866734.1922570765</v>
      </c>
      <c r="I3258" s="11">
        <f t="shared" si="422"/>
        <v>9207056660.0929337</v>
      </c>
    </row>
    <row r="3259" spans="1:9" x14ac:dyDescent="0.25">
      <c r="A3259" s="5">
        <v>3250</v>
      </c>
      <c r="B3259" s="4">
        <f t="shared" si="418"/>
        <v>54.149999999998208</v>
      </c>
      <c r="C3259" s="10">
        <f t="shared" si="419"/>
        <v>9207056660.0929337</v>
      </c>
      <c r="D3259" s="7">
        <f t="shared" si="415"/>
        <v>11634938.014721315</v>
      </c>
      <c r="E3259" s="9">
        <f t="shared" si="416"/>
        <v>2.6145928122969249</v>
      </c>
      <c r="F3259" s="6">
        <f t="shared" si="417"/>
        <v>164523.8398096103</v>
      </c>
      <c r="G3259" s="8">
        <f t="shared" si="420"/>
        <v>164680.71537834813</v>
      </c>
      <c r="H3259" s="7">
        <f t="shared" si="421"/>
        <v>9876136.6556387525</v>
      </c>
      <c r="I3259" s="11">
        <f t="shared" si="422"/>
        <v>9197180523.437294</v>
      </c>
    </row>
    <row r="3260" spans="1:9" x14ac:dyDescent="0.25">
      <c r="A3260" s="5">
        <v>3251</v>
      </c>
      <c r="B3260" s="4">
        <f t="shared" si="418"/>
        <v>54.166666666664874</v>
      </c>
      <c r="C3260" s="10">
        <f t="shared" si="419"/>
        <v>9197180523.437294</v>
      </c>
      <c r="D3260" s="7">
        <f t="shared" si="415"/>
        <v>11659939.140453028</v>
      </c>
      <c r="E3260" s="9">
        <f t="shared" si="416"/>
        <v>2.6202110427984331</v>
      </c>
      <c r="F3260" s="6">
        <f t="shared" si="417"/>
        <v>164680.71537834813</v>
      </c>
      <c r="G3260" s="8">
        <f t="shared" si="420"/>
        <v>164837.92804091604</v>
      </c>
      <c r="H3260" s="7">
        <f t="shared" si="421"/>
        <v>9885559.302577924</v>
      </c>
      <c r="I3260" s="11">
        <f t="shared" si="422"/>
        <v>9187294964.134716</v>
      </c>
    </row>
    <row r="3261" spans="1:9" x14ac:dyDescent="0.25">
      <c r="A3261" s="5">
        <v>3252</v>
      </c>
      <c r="B3261" s="4">
        <f t="shared" si="418"/>
        <v>54.183333333331539</v>
      </c>
      <c r="C3261" s="10">
        <f t="shared" si="419"/>
        <v>9187294964.134716</v>
      </c>
      <c r="D3261" s="7">
        <f t="shared" si="415"/>
        <v>11685044.905110845</v>
      </c>
      <c r="E3261" s="9">
        <f t="shared" si="416"/>
        <v>2.6258527876653583</v>
      </c>
      <c r="F3261" s="6">
        <f t="shared" si="417"/>
        <v>164837.92804091604</v>
      </c>
      <c r="G3261" s="8">
        <f t="shared" si="420"/>
        <v>164995.47920817597</v>
      </c>
      <c r="H3261" s="7">
        <f t="shared" si="421"/>
        <v>9895002.21747276</v>
      </c>
      <c r="I3261" s="11">
        <f t="shared" si="422"/>
        <v>9177399961.917244</v>
      </c>
    </row>
    <row r="3262" spans="1:9" x14ac:dyDescent="0.25">
      <c r="A3262" s="5">
        <v>3253</v>
      </c>
      <c r="B3262" s="4">
        <f t="shared" si="418"/>
        <v>54.199999999998205</v>
      </c>
      <c r="C3262" s="10">
        <f t="shared" si="419"/>
        <v>9177399961.917244</v>
      </c>
      <c r="D3262" s="7">
        <f t="shared" si="415"/>
        <v>11710255.940466616</v>
      </c>
      <c r="E3262" s="9">
        <f t="shared" si="416"/>
        <v>2.6315181888689025</v>
      </c>
      <c r="F3262" s="6">
        <f t="shared" si="417"/>
        <v>164995.47920817597</v>
      </c>
      <c r="G3262" s="8">
        <f t="shared" si="420"/>
        <v>165153.3702995081</v>
      </c>
      <c r="H3262" s="7">
        <f t="shared" si="421"/>
        <v>9904465.4852305222</v>
      </c>
      <c r="I3262" s="11">
        <f t="shared" si="422"/>
        <v>9167495496.4320126</v>
      </c>
    </row>
    <row r="3263" spans="1:9" x14ac:dyDescent="0.25">
      <c r="A3263" s="5">
        <v>3254</v>
      </c>
      <c r="B3263" s="4">
        <f t="shared" si="418"/>
        <v>54.216666666664871</v>
      </c>
      <c r="C3263" s="10">
        <f t="shared" si="419"/>
        <v>9167495496.4320126</v>
      </c>
      <c r="D3263" s="7">
        <f t="shared" si="415"/>
        <v>11735572.883285305</v>
      </c>
      <c r="E3263" s="9">
        <f t="shared" si="416"/>
        <v>2.6372073895023158</v>
      </c>
      <c r="F3263" s="6">
        <f t="shared" si="417"/>
        <v>165153.3702995081</v>
      </c>
      <c r="G3263" s="8">
        <f t="shared" si="420"/>
        <v>165311.60274287823</v>
      </c>
      <c r="H3263" s="7">
        <f t="shared" si="421"/>
        <v>9913949.1912715901</v>
      </c>
      <c r="I3263" s="11">
        <f t="shared" si="422"/>
        <v>9157581547.2407417</v>
      </c>
    </row>
    <row r="3264" spans="1:9" x14ac:dyDescent="0.25">
      <c r="A3264" s="5">
        <v>3255</v>
      </c>
      <c r="B3264" s="4">
        <f t="shared" si="418"/>
        <v>54.233333333331537</v>
      </c>
      <c r="C3264" s="10">
        <f t="shared" si="419"/>
        <v>9157581547.2407417</v>
      </c>
      <c r="D3264" s="7">
        <f t="shared" si="415"/>
        <v>11760996.375373773</v>
      </c>
      <c r="E3264" s="9">
        <f t="shared" si="416"/>
        <v>2.6429205337918593</v>
      </c>
      <c r="F3264" s="6">
        <f t="shared" si="417"/>
        <v>165311.60274287823</v>
      </c>
      <c r="G3264" s="8">
        <f t="shared" si="420"/>
        <v>165470.17797490573</v>
      </c>
      <c r="H3264" s="7">
        <f t="shared" si="421"/>
        <v>9923453.4215335194</v>
      </c>
      <c r="I3264" s="11">
        <f t="shared" si="422"/>
        <v>9147658093.8192081</v>
      </c>
    </row>
    <row r="3265" spans="1:9" x14ac:dyDescent="0.25">
      <c r="A3265" s="5">
        <v>3256</v>
      </c>
      <c r="B3265" s="4">
        <f t="shared" si="418"/>
        <v>54.249999999998202</v>
      </c>
      <c r="C3265" s="10">
        <f t="shared" si="419"/>
        <v>9147658093.8192081</v>
      </c>
      <c r="D3265" s="7">
        <f t="shared" si="415"/>
        <v>11786527.063630132</v>
      </c>
      <c r="E3265" s="9">
        <f t="shared" si="416"/>
        <v>2.648657767107895</v>
      </c>
      <c r="F3265" s="6">
        <f t="shared" si="417"/>
        <v>165470.17797490573</v>
      </c>
      <c r="G3265" s="8">
        <f t="shared" si="420"/>
        <v>165629.09744093221</v>
      </c>
      <c r="H3265" s="7">
        <f t="shared" si="421"/>
        <v>9932978.2624751385</v>
      </c>
      <c r="I3265" s="11">
        <f t="shared" si="422"/>
        <v>9137725115.5567322</v>
      </c>
    </row>
    <row r="3266" spans="1:9" x14ac:dyDescent="0.25">
      <c r="A3266" s="5">
        <v>3257</v>
      </c>
      <c r="B3266" s="4">
        <f t="shared" si="418"/>
        <v>54.266666666664868</v>
      </c>
      <c r="C3266" s="10">
        <f t="shared" si="419"/>
        <v>9137725115.5567322</v>
      </c>
      <c r="D3266" s="7">
        <f t="shared" si="415"/>
        <v>11812165.600093657</v>
      </c>
      <c r="E3266" s="9">
        <f t="shared" si="416"/>
        <v>2.6544192359761025</v>
      </c>
      <c r="F3266" s="6">
        <f t="shared" si="417"/>
        <v>165629.09744093221</v>
      </c>
      <c r="G3266" s="8">
        <f t="shared" si="420"/>
        <v>165788.36259509079</v>
      </c>
      <c r="H3266" s="7">
        <f t="shared" si="421"/>
        <v>9942523.8010806888</v>
      </c>
      <c r="I3266" s="11">
        <f t="shared" si="422"/>
        <v>9127782591.7556515</v>
      </c>
    </row>
    <row r="3267" spans="1:9" x14ac:dyDescent="0.25">
      <c r="A3267" s="5">
        <v>3258</v>
      </c>
      <c r="B3267" s="4">
        <f t="shared" si="418"/>
        <v>54.283333333331534</v>
      </c>
      <c r="C3267" s="10">
        <f t="shared" si="419"/>
        <v>9127782591.7556515</v>
      </c>
      <c r="D3267" s="7">
        <f t="shared" si="415"/>
        <v>11837912.641995283</v>
      </c>
      <c r="E3267" s="9">
        <f t="shared" si="416"/>
        <v>2.6602050880888277</v>
      </c>
      <c r="F3267" s="6">
        <f t="shared" si="417"/>
        <v>165788.36259509079</v>
      </c>
      <c r="G3267" s="8">
        <f t="shared" si="420"/>
        <v>165947.97490037611</v>
      </c>
      <c r="H3267" s="7">
        <f t="shared" si="421"/>
        <v>9952090.1248640083</v>
      </c>
      <c r="I3267" s="11">
        <f t="shared" si="422"/>
        <v>9117830501.6307869</v>
      </c>
    </row>
    <row r="3268" spans="1:9" x14ac:dyDescent="0.25">
      <c r="A3268" s="5">
        <v>3259</v>
      </c>
      <c r="B3268" s="4">
        <f t="shared" si="418"/>
        <v>54.299999999998199</v>
      </c>
      <c r="C3268" s="10">
        <f t="shared" si="419"/>
        <v>9117830501.6307869</v>
      </c>
      <c r="D3268" s="7">
        <f t="shared" si="415"/>
        <v>11863768.851808699</v>
      </c>
      <c r="E3268" s="9">
        <f t="shared" si="416"/>
        <v>2.6660154723165617</v>
      </c>
      <c r="F3268" s="6">
        <f t="shared" si="417"/>
        <v>165947.97490037611</v>
      </c>
      <c r="G3268" s="8">
        <f t="shared" si="420"/>
        <v>166107.9358287151</v>
      </c>
      <c r="H3268" s="7">
        <f t="shared" si="421"/>
        <v>9961677.3218727373</v>
      </c>
      <c r="I3268" s="11">
        <f t="shared" si="422"/>
        <v>9107868824.3089142</v>
      </c>
    </row>
    <row r="3269" spans="1:9" x14ac:dyDescent="0.25">
      <c r="A3269" s="5">
        <v>3260</v>
      </c>
      <c r="B3269" s="4">
        <f t="shared" si="418"/>
        <v>54.316666666664865</v>
      </c>
      <c r="C3269" s="10">
        <f t="shared" si="419"/>
        <v>9107868824.3089142</v>
      </c>
      <c r="D3269" s="7">
        <f t="shared" si="415"/>
        <v>11889734.897302054</v>
      </c>
      <c r="E3269" s="9">
        <f t="shared" si="416"/>
        <v>2.6718505387195628</v>
      </c>
      <c r="F3269" s="6">
        <f t="shared" si="417"/>
        <v>166107.9358287151</v>
      </c>
      <c r="G3269" s="8">
        <f t="shared" si="420"/>
        <v>166268.24686103826</v>
      </c>
      <c r="H3269" s="7">
        <f t="shared" si="421"/>
        <v>9971285.4806926008</v>
      </c>
      <c r="I3269" s="11">
        <f t="shared" si="422"/>
        <v>9097897538.8282223</v>
      </c>
    </row>
    <row r="3270" spans="1:9" x14ac:dyDescent="0.25">
      <c r="A3270" s="5">
        <v>3261</v>
      </c>
      <c r="B3270" s="4">
        <f t="shared" si="418"/>
        <v>54.333333333331531</v>
      </c>
      <c r="C3270" s="10">
        <f t="shared" si="419"/>
        <v>9097897538.8282223</v>
      </c>
      <c r="D3270" s="7">
        <f t="shared" si="415"/>
        <v>11915811.451590236</v>
      </c>
      <c r="E3270" s="9">
        <f t="shared" si="416"/>
        <v>2.6777104385596036</v>
      </c>
      <c r="F3270" s="6">
        <f t="shared" si="417"/>
        <v>166268.24686103826</v>
      </c>
      <c r="G3270" s="8">
        <f t="shared" si="420"/>
        <v>166428.90948735183</v>
      </c>
      <c r="H3270" s="7">
        <f t="shared" si="421"/>
        <v>9980914.690451704</v>
      </c>
      <c r="I3270" s="11">
        <f t="shared" si="422"/>
        <v>9087916624.1377697</v>
      </c>
    </row>
    <row r="3271" spans="1:9" x14ac:dyDescent="0.25">
      <c r="A3271" s="5">
        <v>3262</v>
      </c>
      <c r="B3271" s="4">
        <f t="shared" si="418"/>
        <v>54.349999999998197</v>
      </c>
      <c r="C3271" s="10">
        <f t="shared" si="419"/>
        <v>9087916624.1377697</v>
      </c>
      <c r="D3271" s="7">
        <f t="shared" si="415"/>
        <v>11941999.193187807</v>
      </c>
      <c r="E3271" s="9">
        <f t="shared" si="416"/>
        <v>2.6835953243118666</v>
      </c>
      <c r="F3271" s="6">
        <f t="shared" si="417"/>
        <v>166428.90948735183</v>
      </c>
      <c r="G3271" s="8">
        <f t="shared" si="420"/>
        <v>166589.92520681056</v>
      </c>
      <c r="H3271" s="7">
        <f t="shared" si="421"/>
        <v>9990565.0408248715</v>
      </c>
      <c r="I3271" s="11">
        <f t="shared" si="422"/>
        <v>9077926059.0969448</v>
      </c>
    </row>
    <row r="3272" spans="1:9" x14ac:dyDescent="0.25">
      <c r="A3272" s="5">
        <v>3263</v>
      </c>
      <c r="B3272" s="4">
        <f t="shared" si="418"/>
        <v>54.366666666664862</v>
      </c>
      <c r="C3272" s="10">
        <f t="shared" si="419"/>
        <v>9077926059.0969448</v>
      </c>
      <c r="D3272" s="7">
        <f t="shared" si="415"/>
        <v>11968298.806062521</v>
      </c>
      <c r="E3272" s="9">
        <f t="shared" si="416"/>
        <v>2.689505349676971</v>
      </c>
      <c r="F3272" s="6">
        <f t="shared" si="417"/>
        <v>166589.92520681056</v>
      </c>
      <c r="G3272" s="8">
        <f t="shared" si="420"/>
        <v>166751.29552779117</v>
      </c>
      <c r="H3272" s="7">
        <f t="shared" si="421"/>
        <v>10000236.622038051</v>
      </c>
      <c r="I3272" s="11">
        <f t="shared" si="422"/>
        <v>9067925822.4749069</v>
      </c>
    </row>
    <row r="3273" spans="1:9" x14ac:dyDescent="0.25">
      <c r="A3273" s="5">
        <v>3264</v>
      </c>
      <c r="B3273" s="4">
        <f t="shared" si="418"/>
        <v>54.383333333331528</v>
      </c>
      <c r="C3273" s="10">
        <f t="shared" si="419"/>
        <v>9067925822.4749069</v>
      </c>
      <c r="D3273" s="7">
        <f t="shared" si="415"/>
        <v>11994710.979689509</v>
      </c>
      <c r="E3273" s="9">
        <f t="shared" si="416"/>
        <v>2.6954406695931481</v>
      </c>
      <c r="F3273" s="6">
        <f t="shared" si="417"/>
        <v>166751.29552779117</v>
      </c>
      <c r="G3273" s="8">
        <f t="shared" si="420"/>
        <v>166913.02196796675</v>
      </c>
      <c r="H3273" s="7">
        <f t="shared" si="421"/>
        <v>10009929.524872737</v>
      </c>
      <c r="I3273" s="11">
        <f t="shared" si="422"/>
        <v>9057915892.9500351</v>
      </c>
    </row>
    <row r="3274" spans="1:9" x14ac:dyDescent="0.25">
      <c r="A3274" s="5">
        <v>3265</v>
      </c>
      <c r="B3274" s="4">
        <f t="shared" si="418"/>
        <v>54.399999999998194</v>
      </c>
      <c r="C3274" s="10">
        <f t="shared" si="419"/>
        <v>9057915892.9500351</v>
      </c>
      <c r="D3274" s="7">
        <f t="shared" si="415"/>
        <v>12021236.409106085</v>
      </c>
      <c r="E3274" s="9">
        <f t="shared" si="416"/>
        <v>2.7014014402485587</v>
      </c>
      <c r="F3274" s="6">
        <f t="shared" si="417"/>
        <v>166913.02196796675</v>
      </c>
      <c r="G3274" s="8">
        <f t="shared" si="420"/>
        <v>167075.10605438167</v>
      </c>
      <c r="H3274" s="7">
        <f t="shared" si="421"/>
        <v>10019643.840670453</v>
      </c>
      <c r="I3274" s="11">
        <f t="shared" si="422"/>
        <v>9047896249.1093655</v>
      </c>
    </row>
    <row r="3275" spans="1:9" x14ac:dyDescent="0.25">
      <c r="A3275" s="5">
        <v>3266</v>
      </c>
      <c r="B3275" s="4">
        <f t="shared" si="418"/>
        <v>54.41666666666486</v>
      </c>
      <c r="C3275" s="10">
        <f t="shared" si="419"/>
        <v>9047896249.1093655</v>
      </c>
      <c r="D3275" s="7">
        <f t="shared" si="415"/>
        <v>12047875.794967221</v>
      </c>
      <c r="E3275" s="9">
        <f t="shared" si="416"/>
        <v>2.7073878190937575</v>
      </c>
      <c r="F3275" s="6">
        <f t="shared" si="417"/>
        <v>167075.10605438167</v>
      </c>
      <c r="G3275" s="8">
        <f t="shared" si="420"/>
        <v>167237.54932352729</v>
      </c>
      <c r="H3275" s="7">
        <f t="shared" si="421"/>
        <v>10029379.661337269</v>
      </c>
      <c r="I3275" s="11">
        <f t="shared" si="422"/>
        <v>9037866869.4480286</v>
      </c>
    </row>
    <row r="3276" spans="1:9" x14ac:dyDescent="0.25">
      <c r="A3276" s="5">
        <v>3267</v>
      </c>
      <c r="B3276" s="4">
        <f t="shared" si="418"/>
        <v>54.433333333331525</v>
      </c>
      <c r="C3276" s="10">
        <f t="shared" si="419"/>
        <v>9037866869.4480286</v>
      </c>
      <c r="D3276" s="7">
        <f t="shared" ref="D3276:D3339" si="423">($C$6*$C$5*$C$3)/(C3276^2)</f>
        <v>12074629.843601651</v>
      </c>
      <c r="E3276" s="9">
        <f t="shared" ref="E3276:E3339" si="424">D3276/$C$3</f>
        <v>2.7133999648543039</v>
      </c>
      <c r="F3276" s="6">
        <f t="shared" ref="F3276:F3339" si="425">G3275</f>
        <v>167237.54932352729</v>
      </c>
      <c r="G3276" s="8">
        <f t="shared" si="420"/>
        <v>167400.35332141854</v>
      </c>
      <c r="H3276" s="7">
        <f t="shared" si="421"/>
        <v>10039137.079348376</v>
      </c>
      <c r="I3276" s="11">
        <f t="shared" si="422"/>
        <v>9027827732.368681</v>
      </c>
    </row>
    <row r="3277" spans="1:9" x14ac:dyDescent="0.25">
      <c r="A3277" s="5">
        <v>3268</v>
      </c>
      <c r="B3277" s="4">
        <f t="shared" si="418"/>
        <v>54.449999999998191</v>
      </c>
      <c r="C3277" s="10">
        <f t="shared" si="419"/>
        <v>9027827732.368681</v>
      </c>
      <c r="D3277" s="7">
        <f t="shared" si="423"/>
        <v>12101499.267068658</v>
      </c>
      <c r="E3277" s="9">
        <f t="shared" si="424"/>
        <v>2.7194380375435188</v>
      </c>
      <c r="F3277" s="6">
        <f t="shared" si="425"/>
        <v>167400.35332141854</v>
      </c>
      <c r="G3277" s="8">
        <f t="shared" si="420"/>
        <v>167563.51960367116</v>
      </c>
      <c r="H3277" s="7">
        <f t="shared" si="421"/>
        <v>10048916.18775269</v>
      </c>
      <c r="I3277" s="11">
        <f t="shared" si="422"/>
        <v>9017778816.1809292</v>
      </c>
    </row>
    <row r="3278" spans="1:9" x14ac:dyDescent="0.25">
      <c r="A3278" s="5">
        <v>3269</v>
      </c>
      <c r="B3278" s="4">
        <f t="shared" si="418"/>
        <v>54.466666666664857</v>
      </c>
      <c r="C3278" s="10">
        <f t="shared" si="419"/>
        <v>9017778816.1809292</v>
      </c>
      <c r="D3278" s="7">
        <f t="shared" si="423"/>
        <v>12128484.78321556</v>
      </c>
      <c r="E3278" s="9">
        <f t="shared" si="424"/>
        <v>2.7255021984754069</v>
      </c>
      <c r="F3278" s="6">
        <f t="shared" si="425"/>
        <v>167563.51960367116</v>
      </c>
      <c r="G3278" s="8">
        <f t="shared" si="420"/>
        <v>167727.04973557967</v>
      </c>
      <c r="H3278" s="7">
        <f t="shared" si="421"/>
        <v>10058717.080177525</v>
      </c>
      <c r="I3278" s="11">
        <f t="shared" si="422"/>
        <v>9007720099.1007519</v>
      </c>
    </row>
    <row r="3279" spans="1:9" x14ac:dyDescent="0.25">
      <c r="A3279" s="5">
        <v>3270</v>
      </c>
      <c r="B3279" s="4">
        <f t="shared" si="418"/>
        <v>54.483333333331522</v>
      </c>
      <c r="C3279" s="10">
        <f t="shared" si="419"/>
        <v>9007720099.1007519</v>
      </c>
      <c r="D3279" s="7">
        <f t="shared" si="423"/>
        <v>12155587.115735849</v>
      </c>
      <c r="E3279" s="9">
        <f t="shared" si="424"/>
        <v>2.731592610277719</v>
      </c>
      <c r="F3279" s="6">
        <f t="shared" si="425"/>
        <v>167727.04973557967</v>
      </c>
      <c r="G3279" s="8">
        <f t="shared" si="420"/>
        <v>167890.94529219632</v>
      </c>
      <c r="H3279" s="7">
        <f t="shared" si="421"/>
        <v>10068539.85083328</v>
      </c>
      <c r="I3279" s="11">
        <f t="shared" si="422"/>
        <v>8997651559.249918</v>
      </c>
    </row>
    <row r="3280" spans="1:9" x14ac:dyDescent="0.25">
      <c r="A3280" s="5">
        <v>3271</v>
      </c>
      <c r="B3280" s="4">
        <f t="shared" si="418"/>
        <v>54.499999999998188</v>
      </c>
      <c r="C3280" s="10">
        <f t="shared" si="419"/>
        <v>8997651559.249918</v>
      </c>
      <c r="D3280" s="7">
        <f t="shared" si="423"/>
        <v>12182806.994228043</v>
      </c>
      <c r="E3280" s="9">
        <f t="shared" si="424"/>
        <v>2.737709436905178</v>
      </c>
      <c r="F3280" s="6">
        <f t="shared" si="425"/>
        <v>167890.94529219632</v>
      </c>
      <c r="G3280" s="8">
        <f t="shared" si="420"/>
        <v>168055.20785841063</v>
      </c>
      <c r="H3280" s="7">
        <f t="shared" si="421"/>
        <v>10078384.594518209</v>
      </c>
      <c r="I3280" s="11">
        <f t="shared" si="422"/>
        <v>8987573174.6553993</v>
      </c>
    </row>
    <row r="3281" spans="1:9" x14ac:dyDescent="0.25">
      <c r="A3281" s="5">
        <v>3272</v>
      </c>
      <c r="B3281" s="4">
        <f t="shared" si="418"/>
        <v>54.516666666664854</v>
      </c>
      <c r="C3281" s="10">
        <f t="shared" si="419"/>
        <v>8987573174.6553993</v>
      </c>
      <c r="D3281" s="7">
        <f t="shared" si="423"/>
        <v>12210145.154255232</v>
      </c>
      <c r="E3281" s="9">
        <f t="shared" si="424"/>
        <v>2.7438528436528613</v>
      </c>
      <c r="F3281" s="6">
        <f t="shared" si="425"/>
        <v>168055.20785841063</v>
      </c>
      <c r="G3281" s="8">
        <f t="shared" si="420"/>
        <v>168219.8390290298</v>
      </c>
      <c r="H3281" s="7">
        <f t="shared" si="421"/>
        <v>10088251.406623213</v>
      </c>
      <c r="I3281" s="11">
        <f t="shared" si="422"/>
        <v>8977484923.2487755</v>
      </c>
    </row>
    <row r="3282" spans="1:9" x14ac:dyDescent="0.25">
      <c r="A3282" s="5">
        <v>3273</v>
      </c>
      <c r="B3282" s="4">
        <f t="shared" si="418"/>
        <v>54.53333333333152</v>
      </c>
      <c r="C3282" s="10">
        <f t="shared" si="419"/>
        <v>8977484923.2487755</v>
      </c>
      <c r="D3282" s="7">
        <f t="shared" si="423"/>
        <v>12237602.337405367</v>
      </c>
      <c r="E3282" s="9">
        <f t="shared" si="424"/>
        <v>2.7500229971697454</v>
      </c>
      <c r="F3282" s="6">
        <f t="shared" si="425"/>
        <v>168219.8390290298</v>
      </c>
      <c r="G3282" s="8">
        <f t="shared" si="420"/>
        <v>168384.84040885998</v>
      </c>
      <c r="H3282" s="7">
        <f t="shared" si="421"/>
        <v>10098140.383136693</v>
      </c>
      <c r="I3282" s="11">
        <f t="shared" si="422"/>
        <v>8967386782.8656387</v>
      </c>
    </row>
    <row r="3283" spans="1:9" x14ac:dyDescent="0.25">
      <c r="A3283" s="5">
        <v>3274</v>
      </c>
      <c r="B3283" s="4">
        <f t="shared" si="418"/>
        <v>54.549999999998185</v>
      </c>
      <c r="C3283" s="10">
        <f t="shared" si="419"/>
        <v>8967386782.8656387</v>
      </c>
      <c r="D3283" s="7">
        <f t="shared" si="423"/>
        <v>12265179.291352233</v>
      </c>
      <c r="E3283" s="9">
        <f t="shared" si="424"/>
        <v>2.7562200654724118</v>
      </c>
      <c r="F3283" s="6">
        <f t="shared" si="425"/>
        <v>168384.84040885998</v>
      </c>
      <c r="G3283" s="8">
        <f t="shared" si="420"/>
        <v>168550.21361278833</v>
      </c>
      <c r="H3283" s="7">
        <f t="shared" si="421"/>
        <v>10108051.62064945</v>
      </c>
      <c r="I3283" s="11">
        <f t="shared" si="422"/>
        <v>8957278731.2449894</v>
      </c>
    </row>
    <row r="3284" spans="1:9" x14ac:dyDescent="0.25">
      <c r="A3284" s="5">
        <v>3275</v>
      </c>
      <c r="B3284" s="4">
        <f t="shared" si="418"/>
        <v>54.566666666664851</v>
      </c>
      <c r="C3284" s="10">
        <f t="shared" si="419"/>
        <v>8957278731.2449894</v>
      </c>
      <c r="D3284" s="7">
        <f t="shared" si="423"/>
        <v>12292876.769917201</v>
      </c>
      <c r="E3284" s="9">
        <f t="shared" si="424"/>
        <v>2.7624442179589215</v>
      </c>
      <c r="F3284" s="6">
        <f t="shared" si="425"/>
        <v>168550.21361278833</v>
      </c>
      <c r="G3284" s="8">
        <f t="shared" si="420"/>
        <v>168715.96026586587</v>
      </c>
      <c r="H3284" s="7">
        <f t="shared" si="421"/>
        <v>10117985.216359627</v>
      </c>
      <c r="I3284" s="11">
        <f t="shared" si="422"/>
        <v>8947160746.0286293</v>
      </c>
    </row>
    <row r="3285" spans="1:9" x14ac:dyDescent="0.25">
      <c r="A3285" s="5">
        <v>3276</v>
      </c>
      <c r="B3285" s="4">
        <f t="shared" si="418"/>
        <v>54.583333333331517</v>
      </c>
      <c r="C3285" s="10">
        <f t="shared" si="419"/>
        <v>8947160746.0286293</v>
      </c>
      <c r="D3285" s="7">
        <f t="shared" si="423"/>
        <v>12320695.5331317</v>
      </c>
      <c r="E3285" s="9">
        <f t="shared" si="424"/>
        <v>2.7686956254228541</v>
      </c>
      <c r="F3285" s="6">
        <f t="shared" si="425"/>
        <v>168715.96026586587</v>
      </c>
      <c r="G3285" s="8">
        <f t="shared" si="420"/>
        <v>168882.08200339123</v>
      </c>
      <c r="H3285" s="7">
        <f t="shared" si="421"/>
        <v>10127941.268077713</v>
      </c>
      <c r="I3285" s="11">
        <f t="shared" si="422"/>
        <v>8937032804.7605515</v>
      </c>
    </row>
    <row r="3286" spans="1:9" x14ac:dyDescent="0.25">
      <c r="A3286" s="5">
        <v>3277</v>
      </c>
      <c r="B3286" s="4">
        <f t="shared" si="418"/>
        <v>54.599999999998182</v>
      </c>
      <c r="C3286" s="10">
        <f t="shared" si="419"/>
        <v>8937032804.7605515</v>
      </c>
      <c r="D3286" s="7">
        <f t="shared" si="423"/>
        <v>12348636.347300436</v>
      </c>
      <c r="E3286" s="9">
        <f t="shared" si="424"/>
        <v>2.7749744600675137</v>
      </c>
      <c r="F3286" s="6">
        <f t="shared" si="425"/>
        <v>168882.08200339123</v>
      </c>
      <c r="G3286" s="8">
        <f t="shared" si="420"/>
        <v>169048.58047099528</v>
      </c>
      <c r="H3286" s="7">
        <f t="shared" si="421"/>
        <v>10137919.874231596</v>
      </c>
      <c r="I3286" s="11">
        <f t="shared" si="422"/>
        <v>8926894884.8863201</v>
      </c>
    </row>
    <row r="3287" spans="1:9" x14ac:dyDescent="0.25">
      <c r="A3287" s="5">
        <v>3278</v>
      </c>
      <c r="B3287" s="4">
        <f t="shared" si="418"/>
        <v>54.616666666664848</v>
      </c>
      <c r="C3287" s="10">
        <f t="shared" si="419"/>
        <v>8926894884.8863201</v>
      </c>
      <c r="D3287" s="7">
        <f t="shared" si="423"/>
        <v>12376699.985065414</v>
      </c>
      <c r="E3287" s="9">
        <f t="shared" si="424"/>
        <v>2.7812808955203177</v>
      </c>
      <c r="F3287" s="6">
        <f t="shared" si="425"/>
        <v>169048.58047099528</v>
      </c>
      <c r="G3287" s="8">
        <f t="shared" si="420"/>
        <v>169215.45732472651</v>
      </c>
      <c r="H3287" s="7">
        <f t="shared" si="421"/>
        <v>10147921.133871654</v>
      </c>
      <c r="I3287" s="11">
        <f t="shared" si="422"/>
        <v>8916746963.752449</v>
      </c>
    </row>
    <row r="3288" spans="1:9" x14ac:dyDescent="0.25">
      <c r="A3288" s="5">
        <v>3279</v>
      </c>
      <c r="B3288" s="4">
        <f t="shared" si="418"/>
        <v>54.633333333331514</v>
      </c>
      <c r="C3288" s="10">
        <f t="shared" si="419"/>
        <v>8916746963.752449</v>
      </c>
      <c r="D3288" s="7">
        <f t="shared" si="423"/>
        <v>12404887.225470701</v>
      </c>
      <c r="E3288" s="9">
        <f t="shared" si="424"/>
        <v>2.7876151068473485</v>
      </c>
      <c r="F3288" s="6">
        <f t="shared" si="425"/>
        <v>169215.45732472651</v>
      </c>
      <c r="G3288" s="8">
        <f t="shared" si="420"/>
        <v>169382.71423113736</v>
      </c>
      <c r="H3288" s="7">
        <f t="shared" si="421"/>
        <v>10157945.146675916</v>
      </c>
      <c r="I3288" s="11">
        <f t="shared" si="422"/>
        <v>8906589018.6057739</v>
      </c>
    </row>
    <row r="3289" spans="1:9" x14ac:dyDescent="0.25">
      <c r="A3289" s="5">
        <v>3280</v>
      </c>
      <c r="B3289" s="4">
        <f t="shared" si="418"/>
        <v>54.64999999999818</v>
      </c>
      <c r="C3289" s="10">
        <f t="shared" si="419"/>
        <v>8906589018.6057739</v>
      </c>
      <c r="D3289" s="7">
        <f t="shared" si="423"/>
        <v>12433198.854028007</v>
      </c>
      <c r="E3289" s="9">
        <f t="shared" si="424"/>
        <v>2.7939772705680914</v>
      </c>
      <c r="F3289" s="6">
        <f t="shared" si="425"/>
        <v>169382.71423113736</v>
      </c>
      <c r="G3289" s="8">
        <f t="shared" si="420"/>
        <v>169550.35286737146</v>
      </c>
      <c r="H3289" s="7">
        <f t="shared" si="421"/>
        <v>10167992.012955265</v>
      </c>
      <c r="I3289" s="11">
        <f t="shared" si="422"/>
        <v>8896421026.5928192</v>
      </c>
    </row>
    <row r="3290" spans="1:9" x14ac:dyDescent="0.25">
      <c r="A3290" s="5">
        <v>3281</v>
      </c>
      <c r="B3290" s="4">
        <f t="shared" si="418"/>
        <v>54.666666666664845</v>
      </c>
      <c r="C3290" s="10">
        <f t="shared" si="419"/>
        <v>8896421026.5928192</v>
      </c>
      <c r="D3290" s="7">
        <f t="shared" si="423"/>
        <v>12461635.662783053</v>
      </c>
      <c r="E3290" s="9">
        <f t="shared" si="424"/>
        <v>2.8003675646703488</v>
      </c>
      <c r="F3290" s="6">
        <f t="shared" si="425"/>
        <v>169550.35286737146</v>
      </c>
      <c r="G3290" s="8">
        <f t="shared" si="420"/>
        <v>169718.37492125167</v>
      </c>
      <c r="H3290" s="7">
        <f t="shared" si="421"/>
        <v>10178061.833658695</v>
      </c>
      <c r="I3290" s="11">
        <f t="shared" si="422"/>
        <v>8886242964.759161</v>
      </c>
    </row>
    <row r="3291" spans="1:9" x14ac:dyDescent="0.25">
      <c r="A3291" s="5">
        <v>3282</v>
      </c>
      <c r="B3291" s="4">
        <f t="shared" si="418"/>
        <v>54.683333333331511</v>
      </c>
      <c r="C3291" s="10">
        <f t="shared" si="419"/>
        <v>8886242964.759161</v>
      </c>
      <c r="D3291" s="7">
        <f t="shared" si="423"/>
        <v>12490198.450382728</v>
      </c>
      <c r="E3291" s="9">
        <f t="shared" si="424"/>
        <v>2.8067861686253321</v>
      </c>
      <c r="F3291" s="6">
        <f t="shared" si="425"/>
        <v>169718.37492125167</v>
      </c>
      <c r="G3291" s="8">
        <f t="shared" si="420"/>
        <v>169886.78209136918</v>
      </c>
      <c r="H3291" s="7">
        <f t="shared" si="421"/>
        <v>10188154.710378626</v>
      </c>
      <c r="I3291" s="11">
        <f t="shared" si="422"/>
        <v>8876054810.0487823</v>
      </c>
    </row>
    <row r="3292" spans="1:9" x14ac:dyDescent="0.25">
      <c r="A3292" s="5">
        <v>3283</v>
      </c>
      <c r="B3292" s="4">
        <f t="shared" si="418"/>
        <v>54.699999999998177</v>
      </c>
      <c r="C3292" s="10">
        <f t="shared" si="419"/>
        <v>8876054810.0487823</v>
      </c>
      <c r="D3292" s="7">
        <f t="shared" si="423"/>
        <v>12518888.022143124</v>
      </c>
      <c r="E3292" s="9">
        <f t="shared" si="424"/>
        <v>2.8132332634029491</v>
      </c>
      <c r="F3292" s="6">
        <f t="shared" si="425"/>
        <v>169886.78209136918</v>
      </c>
      <c r="G3292" s="8">
        <f t="shared" si="420"/>
        <v>170055.57608717337</v>
      </c>
      <c r="H3292" s="7">
        <f t="shared" si="421"/>
        <v>10198270.745356275</v>
      </c>
      <c r="I3292" s="11">
        <f t="shared" si="422"/>
        <v>8865856539.3034267</v>
      </c>
    </row>
    <row r="3293" spans="1:9" x14ac:dyDescent="0.25">
      <c r="A3293" s="5">
        <v>3284</v>
      </c>
      <c r="B3293" s="4">
        <f t="shared" si="418"/>
        <v>54.716666666664842</v>
      </c>
      <c r="C3293" s="10">
        <f t="shared" si="419"/>
        <v>8865856539.3034267</v>
      </c>
      <c r="D3293" s="7">
        <f t="shared" si="423"/>
        <v>12547705.190118343</v>
      </c>
      <c r="E3293" s="9">
        <f t="shared" si="424"/>
        <v>2.8197090314872679</v>
      </c>
      <c r="F3293" s="6">
        <f t="shared" si="425"/>
        <v>170055.57608717337</v>
      </c>
      <c r="G3293" s="8">
        <f t="shared" si="420"/>
        <v>170224.75862906259</v>
      </c>
      <c r="H3293" s="7">
        <f t="shared" si="421"/>
        <v>10208410.041487079</v>
      </c>
      <c r="I3293" s="11">
        <f t="shared" si="422"/>
        <v>8855648129.26194</v>
      </c>
    </row>
    <row r="3294" spans="1:9" x14ac:dyDescent="0.25">
      <c r="A3294" s="5">
        <v>3285</v>
      </c>
      <c r="B3294" s="4">
        <f t="shared" si="418"/>
        <v>54.733333333331508</v>
      </c>
      <c r="C3294" s="10">
        <f t="shared" si="419"/>
        <v>8855648129.26194</v>
      </c>
      <c r="D3294" s="7">
        <f t="shared" si="423"/>
        <v>12576650.77317021</v>
      </c>
      <c r="E3294" s="9">
        <f t="shared" si="424"/>
        <v>2.8262136568921821</v>
      </c>
      <c r="F3294" s="6">
        <f t="shared" si="425"/>
        <v>170224.75862906259</v>
      </c>
      <c r="G3294" s="8">
        <f t="shared" si="420"/>
        <v>170394.33144847612</v>
      </c>
      <c r="H3294" s="7">
        <f t="shared" si="421"/>
        <v>10218572.702326162</v>
      </c>
      <c r="I3294" s="11">
        <f t="shared" si="422"/>
        <v>8845429556.5596142</v>
      </c>
    </row>
    <row r="3295" spans="1:9" x14ac:dyDescent="0.25">
      <c r="A3295" s="5">
        <v>3286</v>
      </c>
      <c r="B3295" s="4">
        <f t="shared" ref="B3295:B3358" si="426">B3294+$C$7/3600</f>
        <v>54.749999999998174</v>
      </c>
      <c r="C3295" s="10">
        <f t="shared" ref="C3295:C3358" si="427">I3294</f>
        <v>8845429556.5596142</v>
      </c>
      <c r="D3295" s="7">
        <f t="shared" si="423"/>
        <v>12605725.597038792</v>
      </c>
      <c r="E3295" s="9">
        <f t="shared" si="424"/>
        <v>2.8327473251772566</v>
      </c>
      <c r="F3295" s="6">
        <f t="shared" si="425"/>
        <v>170394.33144847612</v>
      </c>
      <c r="G3295" s="8">
        <f t="shared" ref="G3295:G3358" si="428">E3295*$C$7+F3295</f>
        <v>170564.29628798677</v>
      </c>
      <c r="H3295" s="7">
        <f t="shared" ref="H3295:H3358" si="429">E3295*$C$7^2/2+F3295*$C$7</f>
        <v>10228758.832093885</v>
      </c>
      <c r="I3295" s="11">
        <f t="shared" ref="I3295:I3358" si="430">C3295-H3295</f>
        <v>8835200797.72752</v>
      </c>
    </row>
    <row r="3296" spans="1:9" x14ac:dyDescent="0.25">
      <c r="A3296" s="5">
        <v>3287</v>
      </c>
      <c r="B3296" s="4">
        <f t="shared" si="426"/>
        <v>54.76666666666484</v>
      </c>
      <c r="C3296" s="10">
        <f t="shared" si="427"/>
        <v>8835200797.72752</v>
      </c>
      <c r="D3296" s="7">
        <f t="shared" si="423"/>
        <v>12634930.494413814</v>
      </c>
      <c r="E3296" s="9">
        <f t="shared" si="424"/>
        <v>2.8393102234637784</v>
      </c>
      <c r="F3296" s="6">
        <f t="shared" si="425"/>
        <v>170564.29628798677</v>
      </c>
      <c r="G3296" s="8">
        <f t="shared" si="428"/>
        <v>170734.65490139459</v>
      </c>
      <c r="H3296" s="7">
        <f t="shared" si="429"/>
        <v>10238968.53568144</v>
      </c>
      <c r="I3296" s="11">
        <f t="shared" si="430"/>
        <v>8824961829.1918392</v>
      </c>
    </row>
    <row r="3297" spans="1:9" x14ac:dyDescent="0.25">
      <c r="A3297" s="5">
        <v>3288</v>
      </c>
      <c r="B3297" s="4">
        <f t="shared" si="426"/>
        <v>54.783333333331505</v>
      </c>
      <c r="C3297" s="10">
        <f t="shared" si="427"/>
        <v>8824961829.1918392</v>
      </c>
      <c r="D3297" s="7">
        <f t="shared" si="423"/>
        <v>12664266.30500697</v>
      </c>
      <c r="E3297" s="9">
        <f t="shared" si="424"/>
        <v>2.8459025404510045</v>
      </c>
      <c r="F3297" s="6">
        <f t="shared" si="425"/>
        <v>170734.65490139459</v>
      </c>
      <c r="G3297" s="8">
        <f t="shared" si="428"/>
        <v>170905.40905382164</v>
      </c>
      <c r="H3297" s="7">
        <f t="shared" si="429"/>
        <v>10249201.918656487</v>
      </c>
      <c r="I3297" s="11">
        <f t="shared" si="430"/>
        <v>8814712627.2731819</v>
      </c>
    </row>
    <row r="3298" spans="1:9" x14ac:dyDescent="0.25">
      <c r="A3298" s="5">
        <v>3289</v>
      </c>
      <c r="B3298" s="4">
        <f t="shared" si="426"/>
        <v>54.799999999998171</v>
      </c>
      <c r="C3298" s="10">
        <f t="shared" si="427"/>
        <v>8814712627.2731819</v>
      </c>
      <c r="D3298" s="7">
        <f t="shared" si="423"/>
        <v>12693733.875625102</v>
      </c>
      <c r="E3298" s="9">
        <f t="shared" si="424"/>
        <v>2.852524466432607</v>
      </c>
      <c r="F3298" s="6">
        <f t="shared" si="425"/>
        <v>170905.40905382164</v>
      </c>
      <c r="G3298" s="8">
        <f t="shared" si="428"/>
        <v>171076.56052180761</v>
      </c>
      <c r="H3298" s="7">
        <f t="shared" si="429"/>
        <v>10259459.087268878</v>
      </c>
      <c r="I3298" s="11">
        <f t="shared" si="430"/>
        <v>8804453168.1859131</v>
      </c>
    </row>
    <row r="3299" spans="1:9" x14ac:dyDescent="0.25">
      <c r="A3299" s="5">
        <v>3290</v>
      </c>
      <c r="B3299" s="4">
        <f t="shared" si="426"/>
        <v>54.816666666664837</v>
      </c>
      <c r="C3299" s="10">
        <f t="shared" si="427"/>
        <v>8804453168.1859131</v>
      </c>
      <c r="D3299" s="7">
        <f t="shared" si="423"/>
        <v>12723334.060244305</v>
      </c>
      <c r="E3299" s="9">
        <f t="shared" si="424"/>
        <v>2.8591761933133268</v>
      </c>
      <c r="F3299" s="6">
        <f t="shared" si="425"/>
        <v>171076.56052180761</v>
      </c>
      <c r="G3299" s="8">
        <f t="shared" si="428"/>
        <v>171248.11109340642</v>
      </c>
      <c r="H3299" s="7">
        <f t="shared" si="429"/>
        <v>10269740.148456421</v>
      </c>
      <c r="I3299" s="11">
        <f t="shared" si="430"/>
        <v>8794183428.0374565</v>
      </c>
    </row>
    <row r="3300" spans="1:9" x14ac:dyDescent="0.25">
      <c r="A3300" s="5">
        <v>3291</v>
      </c>
      <c r="B3300" s="4">
        <f t="shared" si="426"/>
        <v>54.833333333331503</v>
      </c>
      <c r="C3300" s="10">
        <f t="shared" si="427"/>
        <v>8794183428.0374565</v>
      </c>
      <c r="D3300" s="7">
        <f t="shared" si="423"/>
        <v>12753067.720084952</v>
      </c>
      <c r="E3300" s="9">
        <f t="shared" si="424"/>
        <v>2.8658579146258321</v>
      </c>
      <c r="F3300" s="6">
        <f t="shared" si="425"/>
        <v>171248.11109340642</v>
      </c>
      <c r="G3300" s="8">
        <f t="shared" si="428"/>
        <v>171420.06256828396</v>
      </c>
      <c r="H3300" s="7">
        <f t="shared" si="429"/>
        <v>10280045.209850712</v>
      </c>
      <c r="I3300" s="11">
        <f t="shared" si="430"/>
        <v>8783903382.8276062</v>
      </c>
    </row>
    <row r="3301" spans="1:9" x14ac:dyDescent="0.25">
      <c r="A3301" s="5">
        <v>3292</v>
      </c>
      <c r="B3301" s="4">
        <f t="shared" si="426"/>
        <v>54.849999999998168</v>
      </c>
      <c r="C3301" s="10">
        <f t="shared" si="427"/>
        <v>8783903382.8276062</v>
      </c>
      <c r="D3301" s="7">
        <f t="shared" si="423"/>
        <v>12782935.723687656</v>
      </c>
      <c r="E3301" s="9">
        <f t="shared" si="424"/>
        <v>2.8725698255477878</v>
      </c>
      <c r="F3301" s="6">
        <f t="shared" si="425"/>
        <v>171420.06256828396</v>
      </c>
      <c r="G3301" s="8">
        <f t="shared" si="428"/>
        <v>171592.41675781683</v>
      </c>
      <c r="H3301" s="7">
        <f t="shared" si="429"/>
        <v>10290374.379783023</v>
      </c>
      <c r="I3301" s="11">
        <f t="shared" si="430"/>
        <v>8773613008.4478226</v>
      </c>
    </row>
    <row r="3302" spans="1:9" x14ac:dyDescent="0.25">
      <c r="A3302" s="5">
        <v>3293</v>
      </c>
      <c r="B3302" s="4">
        <f t="shared" si="426"/>
        <v>54.866666666664834</v>
      </c>
      <c r="C3302" s="10">
        <f t="shared" si="427"/>
        <v>8773613008.4478226</v>
      </c>
      <c r="D3302" s="7">
        <f t="shared" si="423"/>
        <v>12812938.946990171</v>
      </c>
      <c r="E3302" s="9">
        <f t="shared" si="424"/>
        <v>2.8793121229191398</v>
      </c>
      <c r="F3302" s="6">
        <f t="shared" si="425"/>
        <v>171592.41675781683</v>
      </c>
      <c r="G3302" s="8">
        <f t="shared" si="428"/>
        <v>171765.17548519198</v>
      </c>
      <c r="H3302" s="7">
        <f t="shared" si="429"/>
        <v>10300727.767290264</v>
      </c>
      <c r="I3302" s="11">
        <f t="shared" si="430"/>
        <v>8763312280.6805325</v>
      </c>
    </row>
    <row r="3303" spans="1:9" x14ac:dyDescent="0.25">
      <c r="A3303" s="5">
        <v>3294</v>
      </c>
      <c r="B3303" s="4">
        <f t="shared" si="426"/>
        <v>54.8833333333315</v>
      </c>
      <c r="C3303" s="10">
        <f t="shared" si="427"/>
        <v>8763312280.6805325</v>
      </c>
      <c r="D3303" s="7">
        <f t="shared" si="423"/>
        <v>12843078.273405265</v>
      </c>
      <c r="E3303" s="9">
        <f t="shared" si="424"/>
        <v>2.8860850052596101</v>
      </c>
      <c r="F3303" s="6">
        <f t="shared" si="425"/>
        <v>171765.17548519198</v>
      </c>
      <c r="G3303" s="8">
        <f t="shared" si="428"/>
        <v>171938.34058550757</v>
      </c>
      <c r="H3303" s="7">
        <f t="shared" si="429"/>
        <v>10311105.482120987</v>
      </c>
      <c r="I3303" s="11">
        <f t="shared" si="430"/>
        <v>8753001175.1984119</v>
      </c>
    </row>
    <row r="3304" spans="1:9" x14ac:dyDescent="0.25">
      <c r="A3304" s="5">
        <v>3295</v>
      </c>
      <c r="B3304" s="4">
        <f t="shared" si="426"/>
        <v>54.899999999998165</v>
      </c>
      <c r="C3304" s="10">
        <f t="shared" si="427"/>
        <v>8753001175.1984119</v>
      </c>
      <c r="D3304" s="7">
        <f t="shared" si="423"/>
        <v>12873354.59389957</v>
      </c>
      <c r="E3304" s="9">
        <f t="shared" si="424"/>
        <v>2.8928886727864205</v>
      </c>
      <c r="F3304" s="6">
        <f t="shared" si="425"/>
        <v>171938.34058550757</v>
      </c>
      <c r="G3304" s="8">
        <f t="shared" si="428"/>
        <v>172111.91390587477</v>
      </c>
      <c r="H3304" s="7">
        <f t="shared" si="429"/>
        <v>10321507.63474147</v>
      </c>
      <c r="I3304" s="11">
        <f t="shared" si="430"/>
        <v>8742679667.5636711</v>
      </c>
    </row>
    <row r="3305" spans="1:9" x14ac:dyDescent="0.25">
      <c r="A3305" s="5">
        <v>3296</v>
      </c>
      <c r="B3305" s="4">
        <f t="shared" si="426"/>
        <v>54.916666666664831</v>
      </c>
      <c r="C3305" s="10">
        <f t="shared" si="427"/>
        <v>8742679667.5636711</v>
      </c>
      <c r="D3305" s="7">
        <f t="shared" si="423"/>
        <v>12903768.80707342</v>
      </c>
      <c r="E3305" s="9">
        <f t="shared" si="424"/>
        <v>2.8997233274322292</v>
      </c>
      <c r="F3305" s="6">
        <f t="shared" si="425"/>
        <v>172111.91390587477</v>
      </c>
      <c r="G3305" s="8">
        <f t="shared" si="428"/>
        <v>172285.89730552069</v>
      </c>
      <c r="H3305" s="7">
        <f t="shared" si="429"/>
        <v>10331934.336341863</v>
      </c>
      <c r="I3305" s="11">
        <f t="shared" si="430"/>
        <v>8732347733.2273293</v>
      </c>
    </row>
    <row r="3306" spans="1:9" x14ac:dyDescent="0.25">
      <c r="A3306" s="5">
        <v>3297</v>
      </c>
      <c r="B3306" s="4">
        <f t="shared" si="426"/>
        <v>54.933333333331497</v>
      </c>
      <c r="C3306" s="10">
        <f t="shared" si="427"/>
        <v>8732347733.2273293</v>
      </c>
      <c r="D3306" s="7">
        <f t="shared" si="423"/>
        <v>12934321.819241697</v>
      </c>
      <c r="E3306" s="9">
        <f t="shared" si="424"/>
        <v>2.9065891728633027</v>
      </c>
      <c r="F3306" s="6">
        <f t="shared" si="425"/>
        <v>172285.89730552069</v>
      </c>
      <c r="G3306" s="8">
        <f t="shared" si="428"/>
        <v>172460.2926558925</v>
      </c>
      <c r="H3306" s="7">
        <f t="shared" si="429"/>
        <v>10342385.698842395</v>
      </c>
      <c r="I3306" s="11">
        <f t="shared" si="430"/>
        <v>8722005347.5284863</v>
      </c>
    </row>
    <row r="3307" spans="1:9" x14ac:dyDescent="0.25">
      <c r="A3307" s="5">
        <v>3298</v>
      </c>
      <c r="B3307" s="4">
        <f t="shared" si="426"/>
        <v>54.949999999998163</v>
      </c>
      <c r="C3307" s="10">
        <f t="shared" si="427"/>
        <v>8722005347.5284863</v>
      </c>
      <c r="D3307" s="7">
        <f t="shared" si="423"/>
        <v>12965014.544515686</v>
      </c>
      <c r="E3307" s="9">
        <f t="shared" si="424"/>
        <v>2.9134864144979069</v>
      </c>
      <c r="F3307" s="6">
        <f t="shared" si="425"/>
        <v>172460.2926558925</v>
      </c>
      <c r="G3307" s="8">
        <f t="shared" si="428"/>
        <v>172635.10184076236</v>
      </c>
      <c r="H3307" s="7">
        <f t="shared" si="429"/>
        <v>10352861.834899645</v>
      </c>
      <c r="I3307" s="11">
        <f t="shared" si="430"/>
        <v>8711652485.6935863</v>
      </c>
    </row>
    <row r="3308" spans="1:9" x14ac:dyDescent="0.25">
      <c r="A3308" s="5">
        <v>3299</v>
      </c>
      <c r="B3308" s="4">
        <f t="shared" si="426"/>
        <v>54.966666666664828</v>
      </c>
      <c r="C3308" s="10">
        <f t="shared" si="427"/>
        <v>8711652485.6935863</v>
      </c>
      <c r="D3308" s="7">
        <f t="shared" si="423"/>
        <v>12995847.904885985</v>
      </c>
      <c r="E3308" s="9">
        <f t="shared" si="424"/>
        <v>2.9204152595249404</v>
      </c>
      <c r="F3308" s="6">
        <f t="shared" si="425"/>
        <v>172635.10184076236</v>
      </c>
      <c r="G3308" s="8">
        <f t="shared" si="428"/>
        <v>172810.32675633387</v>
      </c>
      <c r="H3308" s="7">
        <f t="shared" si="429"/>
        <v>10363362.857912887</v>
      </c>
      <c r="I3308" s="11">
        <f t="shared" si="430"/>
        <v>8701289122.8356743</v>
      </c>
    </row>
    <row r="3309" spans="1:9" x14ac:dyDescent="0.25">
      <c r="A3309" s="5">
        <v>3300</v>
      </c>
      <c r="B3309" s="4">
        <f t="shared" si="426"/>
        <v>54.983333333331494</v>
      </c>
      <c r="C3309" s="10">
        <f t="shared" si="427"/>
        <v>8701289122.8356743</v>
      </c>
      <c r="D3309" s="7">
        <f t="shared" si="423"/>
        <v>13026822.830306433</v>
      </c>
      <c r="E3309" s="9">
        <f t="shared" si="424"/>
        <v>2.9273759169227938</v>
      </c>
      <c r="F3309" s="6">
        <f t="shared" si="425"/>
        <v>172810.32675633387</v>
      </c>
      <c r="G3309" s="8">
        <f t="shared" si="428"/>
        <v>172985.96931134924</v>
      </c>
      <c r="H3309" s="7">
        <f t="shared" si="429"/>
        <v>10373888.882030493</v>
      </c>
      <c r="I3309" s="11">
        <f t="shared" si="430"/>
        <v>8690915233.9536438</v>
      </c>
    </row>
    <row r="3310" spans="1:9" x14ac:dyDescent="0.25">
      <c r="A3310" s="5">
        <v>3301</v>
      </c>
      <c r="B3310" s="4">
        <f t="shared" si="426"/>
        <v>54.99999999999816</v>
      </c>
      <c r="C3310" s="10">
        <f t="shared" si="427"/>
        <v>8690915233.9536438</v>
      </c>
      <c r="D3310" s="7">
        <f t="shared" si="423"/>
        <v>13057940.258779164</v>
      </c>
      <c r="E3310" s="9">
        <f t="shared" si="424"/>
        <v>2.9343685974784641</v>
      </c>
      <c r="F3310" s="6">
        <f t="shared" si="425"/>
        <v>172985.96931134924</v>
      </c>
      <c r="G3310" s="8">
        <f t="shared" si="428"/>
        <v>173162.03142719794</v>
      </c>
      <c r="H3310" s="7">
        <f t="shared" si="429"/>
        <v>10384440.022156416</v>
      </c>
      <c r="I3310" s="11">
        <f t="shared" si="430"/>
        <v>8680530793.931488</v>
      </c>
    </row>
    <row r="3311" spans="1:9" x14ac:dyDescent="0.25">
      <c r="A3311" s="5">
        <v>3302</v>
      </c>
      <c r="B3311" s="4">
        <f t="shared" si="426"/>
        <v>55.016666666664825</v>
      </c>
      <c r="C3311" s="10">
        <f t="shared" si="427"/>
        <v>8680530793.931488</v>
      </c>
      <c r="D3311" s="7">
        <f t="shared" si="423"/>
        <v>13089201.136440665</v>
      </c>
      <c r="E3311" s="9">
        <f t="shared" si="424"/>
        <v>2.941393513806891</v>
      </c>
      <c r="F3311" s="6">
        <f t="shared" si="425"/>
        <v>173162.03142719794</v>
      </c>
      <c r="G3311" s="8">
        <f t="shared" si="428"/>
        <v>173338.51503802635</v>
      </c>
      <c r="H3311" s="7">
        <f t="shared" si="429"/>
        <v>10395016.393956728</v>
      </c>
      <c r="I3311" s="11">
        <f t="shared" si="430"/>
        <v>8670135777.5375309</v>
      </c>
    </row>
    <row r="3312" spans="1:9" x14ac:dyDescent="0.25">
      <c r="A3312" s="5">
        <v>3303</v>
      </c>
      <c r="B3312" s="4">
        <f t="shared" si="426"/>
        <v>55.033333333331491</v>
      </c>
      <c r="C3312" s="10">
        <f t="shared" si="427"/>
        <v>8670135777.5375309</v>
      </c>
      <c r="D3312" s="7">
        <f t="shared" si="423"/>
        <v>13120606.417648988</v>
      </c>
      <c r="E3312" s="9">
        <f t="shared" si="424"/>
        <v>2.9484508803705589</v>
      </c>
      <c r="F3312" s="6">
        <f t="shared" si="425"/>
        <v>173338.51503802635</v>
      </c>
      <c r="G3312" s="8">
        <f t="shared" si="428"/>
        <v>173515.42209084859</v>
      </c>
      <c r="H3312" s="7">
        <f t="shared" si="429"/>
        <v>10405618.113866247</v>
      </c>
      <c r="I3312" s="11">
        <f t="shared" si="430"/>
        <v>8659730159.4236641</v>
      </c>
    </row>
    <row r="3313" spans="1:9" x14ac:dyDescent="0.25">
      <c r="A3313" s="5">
        <v>3304</v>
      </c>
      <c r="B3313" s="4">
        <f t="shared" si="426"/>
        <v>55.049999999998157</v>
      </c>
      <c r="C3313" s="10">
        <f t="shared" si="427"/>
        <v>8659730159.4236641</v>
      </c>
      <c r="D3313" s="7">
        <f t="shared" si="423"/>
        <v>13152157.065072054</v>
      </c>
      <c r="E3313" s="9">
        <f t="shared" si="424"/>
        <v>2.955540913499338</v>
      </c>
      <c r="F3313" s="6">
        <f t="shared" si="425"/>
        <v>173515.42209084859</v>
      </c>
      <c r="G3313" s="8">
        <f t="shared" si="428"/>
        <v>173692.75454565854</v>
      </c>
      <c r="H3313" s="7">
        <f t="shared" si="429"/>
        <v>10416245.299095215</v>
      </c>
      <c r="I3313" s="11">
        <f t="shared" si="430"/>
        <v>8649313914.1245689</v>
      </c>
    </row>
    <row r="3314" spans="1:9" x14ac:dyDescent="0.25">
      <c r="A3314" s="5">
        <v>3305</v>
      </c>
      <c r="B3314" s="4">
        <f t="shared" si="426"/>
        <v>55.066666666664823</v>
      </c>
      <c r="C3314" s="10">
        <f t="shared" si="427"/>
        <v>8649313914.1245689</v>
      </c>
      <c r="D3314" s="7">
        <f t="shared" si="423"/>
        <v>13183854.049777083</v>
      </c>
      <c r="E3314" s="9">
        <f t="shared" si="424"/>
        <v>2.9626638314105804</v>
      </c>
      <c r="F3314" s="6">
        <f t="shared" si="425"/>
        <v>173692.75454565854</v>
      </c>
      <c r="G3314" s="8">
        <f t="shared" si="428"/>
        <v>173870.51437554316</v>
      </c>
      <c r="H3314" s="7">
        <f t="shared" si="429"/>
        <v>10426898.067636052</v>
      </c>
      <c r="I3314" s="11">
        <f t="shared" si="430"/>
        <v>8638887016.0569324</v>
      </c>
    </row>
    <row r="3315" spans="1:9" x14ac:dyDescent="0.25">
      <c r="A3315" s="5">
        <v>3306</v>
      </c>
      <c r="B3315" s="4">
        <f t="shared" si="426"/>
        <v>55.083333333331488</v>
      </c>
      <c r="C3315" s="10">
        <f t="shared" si="427"/>
        <v>8638887016.0569324</v>
      </c>
      <c r="D3315" s="7">
        <f t="shared" si="423"/>
        <v>13215698.351321194</v>
      </c>
      <c r="E3315" s="9">
        <f t="shared" si="424"/>
        <v>2.969819854229482</v>
      </c>
      <c r="F3315" s="6">
        <f t="shared" si="425"/>
        <v>173870.51437554316</v>
      </c>
      <c r="G3315" s="8">
        <f t="shared" si="428"/>
        <v>174048.70356679693</v>
      </c>
      <c r="H3315" s="7">
        <f t="shared" si="429"/>
        <v>10437576.538270203</v>
      </c>
      <c r="I3315" s="11">
        <f t="shared" si="430"/>
        <v>8628449439.5186615</v>
      </c>
    </row>
    <row r="3316" spans="1:9" x14ac:dyDescent="0.25">
      <c r="A3316" s="5">
        <v>3307</v>
      </c>
      <c r="B3316" s="4">
        <f t="shared" si="426"/>
        <v>55.099999999998154</v>
      </c>
      <c r="C3316" s="10">
        <f t="shared" si="427"/>
        <v>8628449439.5186615</v>
      </c>
      <c r="D3316" s="7">
        <f t="shared" si="423"/>
        <v>13247690.95784314</v>
      </c>
      <c r="E3316" s="9">
        <f t="shared" si="424"/>
        <v>2.9770092040096943</v>
      </c>
      <c r="F3316" s="6">
        <f t="shared" si="425"/>
        <v>174048.70356679693</v>
      </c>
      <c r="G3316" s="8">
        <f t="shared" si="428"/>
        <v>174227.32411903751</v>
      </c>
      <c r="H3316" s="7">
        <f t="shared" si="429"/>
        <v>10448280.830575032</v>
      </c>
      <c r="I3316" s="11">
        <f t="shared" si="430"/>
        <v>8618001158.6880856</v>
      </c>
    </row>
    <row r="3317" spans="1:9" x14ac:dyDescent="0.25">
      <c r="A3317" s="5">
        <v>3308</v>
      </c>
      <c r="B3317" s="4">
        <f t="shared" si="426"/>
        <v>55.11666666666482</v>
      </c>
      <c r="C3317" s="10">
        <f t="shared" si="427"/>
        <v>8618001158.6880856</v>
      </c>
      <c r="D3317" s="7">
        <f t="shared" si="423"/>
        <v>13279832.866156247</v>
      </c>
      <c r="E3317" s="9">
        <f t="shared" si="424"/>
        <v>2.9842321047542129</v>
      </c>
      <c r="F3317" s="6">
        <f t="shared" si="425"/>
        <v>174227.32411903751</v>
      </c>
      <c r="G3317" s="8">
        <f t="shared" si="428"/>
        <v>174406.37804532275</v>
      </c>
      <c r="H3317" s="7">
        <f t="shared" si="429"/>
        <v>10459011.064930808</v>
      </c>
      <c r="I3317" s="11">
        <f t="shared" si="430"/>
        <v>8607542147.6231556</v>
      </c>
    </row>
    <row r="3318" spans="1:9" x14ac:dyDescent="0.25">
      <c r="A3318" s="5">
        <v>3309</v>
      </c>
      <c r="B3318" s="4">
        <f t="shared" si="426"/>
        <v>55.133333333331485</v>
      </c>
      <c r="C3318" s="10">
        <f t="shared" si="427"/>
        <v>8607542147.6231556</v>
      </c>
      <c r="D3318" s="7">
        <f t="shared" si="423"/>
        <v>13312125.081842521</v>
      </c>
      <c r="E3318" s="9">
        <f t="shared" si="424"/>
        <v>2.9914887824365217</v>
      </c>
      <c r="F3318" s="6">
        <f t="shared" si="425"/>
        <v>174406.37804532275</v>
      </c>
      <c r="G3318" s="8">
        <f t="shared" si="428"/>
        <v>174585.86737226896</v>
      </c>
      <c r="H3318" s="7">
        <f t="shared" si="429"/>
        <v>10469767.36252775</v>
      </c>
      <c r="I3318" s="11">
        <f t="shared" si="430"/>
        <v>8597072380.2606277</v>
      </c>
    </row>
    <row r="3319" spans="1:9" x14ac:dyDescent="0.25">
      <c r="A3319" s="5">
        <v>3310</v>
      </c>
      <c r="B3319" s="4">
        <f t="shared" si="426"/>
        <v>55.149999999998151</v>
      </c>
      <c r="C3319" s="10">
        <f t="shared" si="427"/>
        <v>8597072380.2606277</v>
      </c>
      <c r="D3319" s="7">
        <f t="shared" si="423"/>
        <v>13344568.619348029</v>
      </c>
      <c r="E3319" s="9">
        <f t="shared" si="424"/>
        <v>2.9987794650220287</v>
      </c>
      <c r="F3319" s="6">
        <f t="shared" si="425"/>
        <v>174585.86737226896</v>
      </c>
      <c r="G3319" s="8">
        <f t="shared" si="428"/>
        <v>174765.79414017027</v>
      </c>
      <c r="H3319" s="7">
        <f t="shared" si="429"/>
        <v>10480549.845373178</v>
      </c>
      <c r="I3319" s="11">
        <f t="shared" si="430"/>
        <v>8586591830.4152546</v>
      </c>
    </row>
    <row r="3320" spans="1:9" x14ac:dyDescent="0.25">
      <c r="A3320" s="5">
        <v>3311</v>
      </c>
      <c r="B3320" s="4">
        <f t="shared" si="426"/>
        <v>55.166666666664817</v>
      </c>
      <c r="C3320" s="10">
        <f t="shared" si="427"/>
        <v>8586591830.4152546</v>
      </c>
      <c r="D3320" s="7">
        <f t="shared" si="423"/>
        <v>13377164.502079455</v>
      </c>
      <c r="E3320" s="9">
        <f t="shared" si="424"/>
        <v>3.0061043824897653</v>
      </c>
      <c r="F3320" s="6">
        <f t="shared" si="425"/>
        <v>174765.79414017027</v>
      </c>
      <c r="G3320" s="8">
        <f t="shared" si="428"/>
        <v>174946.16040311966</v>
      </c>
      <c r="H3320" s="7">
        <f t="shared" si="429"/>
        <v>10491358.636298697</v>
      </c>
      <c r="I3320" s="11">
        <f t="shared" si="430"/>
        <v>8576100471.7789555</v>
      </c>
    </row>
    <row r="3321" spans="1:9" x14ac:dyDescent="0.25">
      <c r="A3321" s="5">
        <v>3312</v>
      </c>
      <c r="B3321" s="4">
        <f t="shared" si="426"/>
        <v>55.183333333331483</v>
      </c>
      <c r="C3321" s="10">
        <f t="shared" si="427"/>
        <v>8576100471.7789555</v>
      </c>
      <c r="D3321" s="7">
        <f t="shared" si="423"/>
        <v>13409913.762501942</v>
      </c>
      <c r="E3321" s="9">
        <f t="shared" si="424"/>
        <v>3.0134637668543691</v>
      </c>
      <c r="F3321" s="6">
        <f t="shared" si="425"/>
        <v>174946.16040311966</v>
      </c>
      <c r="G3321" s="8">
        <f t="shared" si="428"/>
        <v>175126.96822913093</v>
      </c>
      <c r="H3321" s="7">
        <f t="shared" si="429"/>
        <v>10502193.858967517</v>
      </c>
      <c r="I3321" s="11">
        <f t="shared" si="430"/>
        <v>8565598277.9199877</v>
      </c>
    </row>
    <row r="3322" spans="1:9" x14ac:dyDescent="0.25">
      <c r="A3322" s="5">
        <v>3313</v>
      </c>
      <c r="B3322" s="4">
        <f t="shared" si="426"/>
        <v>55.199999999998148</v>
      </c>
      <c r="C3322" s="10">
        <f t="shared" si="427"/>
        <v>8565598277.9199877</v>
      </c>
      <c r="D3322" s="7">
        <f t="shared" si="423"/>
        <v>13442817.442238189</v>
      </c>
      <c r="E3322" s="9">
        <f t="shared" si="424"/>
        <v>3.0208578521883571</v>
      </c>
      <c r="F3322" s="6">
        <f t="shared" si="425"/>
        <v>175126.96822913093</v>
      </c>
      <c r="G3322" s="8">
        <f t="shared" si="428"/>
        <v>175308.21970026224</v>
      </c>
      <c r="H3322" s="7">
        <f t="shared" si="429"/>
        <v>10513055.637881795</v>
      </c>
      <c r="I3322" s="11">
        <f t="shared" si="430"/>
        <v>8555085222.2821054</v>
      </c>
    </row>
    <row r="3323" spans="1:9" x14ac:dyDescent="0.25">
      <c r="A3323" s="5">
        <v>3314</v>
      </c>
      <c r="B3323" s="4">
        <f t="shared" si="426"/>
        <v>55.216666666664814</v>
      </c>
      <c r="C3323" s="10">
        <f t="shared" si="427"/>
        <v>8555085222.2821054</v>
      </c>
      <c r="D3323" s="7">
        <f t="shared" si="423"/>
        <v>13475876.592168871</v>
      </c>
      <c r="E3323" s="9">
        <f t="shared" si="424"/>
        <v>3.02828687464469</v>
      </c>
      <c r="F3323" s="6">
        <f t="shared" si="425"/>
        <v>175308.21970026224</v>
      </c>
      <c r="G3323" s="8">
        <f t="shared" si="428"/>
        <v>175489.91691274091</v>
      </c>
      <c r="H3323" s="7">
        <f t="shared" si="429"/>
        <v>10523944.098390095</v>
      </c>
      <c r="I3323" s="11">
        <f t="shared" si="430"/>
        <v>8544561278.1837158</v>
      </c>
    </row>
    <row r="3324" spans="1:9" x14ac:dyDescent="0.25">
      <c r="A3324" s="5">
        <v>3315</v>
      </c>
      <c r="B3324" s="4">
        <f t="shared" si="426"/>
        <v>55.23333333333148</v>
      </c>
      <c r="C3324" s="10">
        <f t="shared" si="427"/>
        <v>8544561278.1837158</v>
      </c>
      <c r="D3324" s="7">
        <f t="shared" si="423"/>
        <v>13509092.272534331</v>
      </c>
      <c r="E3324" s="9">
        <f t="shared" si="424"/>
        <v>3.0357510724796248</v>
      </c>
      <c r="F3324" s="6">
        <f t="shared" si="425"/>
        <v>175489.91691274091</v>
      </c>
      <c r="G3324" s="8">
        <f t="shared" si="428"/>
        <v>175672.0619770897</v>
      </c>
      <c r="H3324" s="7">
        <f t="shared" si="429"/>
        <v>10534859.366694918</v>
      </c>
      <c r="I3324" s="11">
        <f t="shared" si="430"/>
        <v>8534026418.8170214</v>
      </c>
    </row>
    <row r="3325" spans="1:9" x14ac:dyDescent="0.25">
      <c r="A3325" s="5">
        <v>3316</v>
      </c>
      <c r="B3325" s="4">
        <f t="shared" si="426"/>
        <v>55.249999999998145</v>
      </c>
      <c r="C3325" s="10">
        <f t="shared" si="427"/>
        <v>8534026418.8170214</v>
      </c>
      <c r="D3325" s="7">
        <f t="shared" si="423"/>
        <v>13542465.55303764</v>
      </c>
      <c r="E3325" s="9">
        <f t="shared" si="424"/>
        <v>3.0432506860758739</v>
      </c>
      <c r="F3325" s="6">
        <f t="shared" si="425"/>
        <v>175672.0619770897</v>
      </c>
      <c r="G3325" s="8">
        <f t="shared" si="428"/>
        <v>175854.65701825425</v>
      </c>
      <c r="H3325" s="7">
        <f t="shared" si="429"/>
        <v>10545801.569860319</v>
      </c>
      <c r="I3325" s="11">
        <f t="shared" si="430"/>
        <v>8523480617.2471609</v>
      </c>
    </row>
    <row r="3326" spans="1:9" x14ac:dyDescent="0.25">
      <c r="A3326" s="5">
        <v>3317</v>
      </c>
      <c r="B3326" s="4">
        <f t="shared" si="426"/>
        <v>55.266666666664811</v>
      </c>
      <c r="C3326" s="10">
        <f t="shared" si="427"/>
        <v>8523480617.2471609</v>
      </c>
      <c r="D3326" s="7">
        <f t="shared" si="423"/>
        <v>13575997.512948973</v>
      </c>
      <c r="E3326" s="9">
        <f t="shared" si="424"/>
        <v>3.0507859579660614</v>
      </c>
      <c r="F3326" s="6">
        <f t="shared" si="425"/>
        <v>175854.65701825425</v>
      </c>
      <c r="G3326" s="8">
        <f t="shared" si="428"/>
        <v>176037.70417573221</v>
      </c>
      <c r="H3326" s="7">
        <f t="shared" si="429"/>
        <v>10556770.835819595</v>
      </c>
      <c r="I3326" s="11">
        <f t="shared" si="430"/>
        <v>8512923846.4113417</v>
      </c>
    </row>
    <row r="3327" spans="1:9" x14ac:dyDescent="0.25">
      <c r="A3327" s="5">
        <v>3318</v>
      </c>
      <c r="B3327" s="4">
        <f t="shared" si="426"/>
        <v>55.283333333331477</v>
      </c>
      <c r="C3327" s="10">
        <f t="shared" si="427"/>
        <v>8512923846.4113417</v>
      </c>
      <c r="D3327" s="7">
        <f t="shared" si="423"/>
        <v>13609689.241211385</v>
      </c>
      <c r="E3327" s="9">
        <f t="shared" si="424"/>
        <v>3.0583571328564907</v>
      </c>
      <c r="F3327" s="6">
        <f t="shared" si="425"/>
        <v>176037.70417573221</v>
      </c>
      <c r="G3327" s="8">
        <f t="shared" si="428"/>
        <v>176221.20560370359</v>
      </c>
      <c r="H3327" s="7">
        <f t="shared" si="429"/>
        <v>10567767.293383075</v>
      </c>
      <c r="I3327" s="11">
        <f t="shared" si="430"/>
        <v>8502356079.117959</v>
      </c>
    </row>
    <row r="3328" spans="1:9" x14ac:dyDescent="0.25">
      <c r="A3328" s="5">
        <v>3319</v>
      </c>
      <c r="B3328" s="4">
        <f t="shared" si="426"/>
        <v>55.299999999998143</v>
      </c>
      <c r="C3328" s="10">
        <f t="shared" si="427"/>
        <v>8502356079.117959</v>
      </c>
      <c r="D3328" s="7">
        <f t="shared" si="423"/>
        <v>13643541.836547973</v>
      </c>
      <c r="E3328" s="9">
        <f t="shared" si="424"/>
        <v>3.0659644576512299</v>
      </c>
      <c r="F3328" s="6">
        <f t="shared" si="425"/>
        <v>176221.20560370359</v>
      </c>
      <c r="G3328" s="8">
        <f t="shared" si="428"/>
        <v>176405.16347116267</v>
      </c>
      <c r="H3328" s="7">
        <f t="shared" si="429"/>
        <v>10578791.072245989</v>
      </c>
      <c r="I3328" s="11">
        <f t="shared" si="430"/>
        <v>8491777288.0457134</v>
      </c>
    </row>
    <row r="3329" spans="1:9" x14ac:dyDescent="0.25">
      <c r="A3329" s="5">
        <v>3320</v>
      </c>
      <c r="B3329" s="4">
        <f t="shared" si="426"/>
        <v>55.316666666664808</v>
      </c>
      <c r="C3329" s="10">
        <f t="shared" si="427"/>
        <v>8491777288.0457134</v>
      </c>
      <c r="D3329" s="7">
        <f t="shared" si="423"/>
        <v>13677556.407570448</v>
      </c>
      <c r="E3329" s="9">
        <f t="shared" si="424"/>
        <v>3.0736081814765051</v>
      </c>
      <c r="F3329" s="6">
        <f t="shared" si="425"/>
        <v>176405.16347116267</v>
      </c>
      <c r="G3329" s="8">
        <f t="shared" si="428"/>
        <v>176589.57996205127</v>
      </c>
      <c r="H3329" s="7">
        <f t="shared" si="429"/>
        <v>10589842.302996418</v>
      </c>
      <c r="I3329" s="11">
        <f t="shared" si="430"/>
        <v>8481187445.7427168</v>
      </c>
    </row>
    <row r="3330" spans="1:9" x14ac:dyDescent="0.25">
      <c r="A3330" s="5">
        <v>3321</v>
      </c>
      <c r="B3330" s="4">
        <f t="shared" si="426"/>
        <v>55.333333333331474</v>
      </c>
      <c r="C3330" s="10">
        <f t="shared" si="427"/>
        <v>8481187445.7427168</v>
      </c>
      <c r="D3330" s="7">
        <f t="shared" si="423"/>
        <v>13711734.072889142</v>
      </c>
      <c r="E3330" s="9">
        <f t="shared" si="424"/>
        <v>3.081288555705425</v>
      </c>
      <c r="F3330" s="6">
        <f t="shared" si="425"/>
        <v>176589.57996205127</v>
      </c>
      <c r="G3330" s="8">
        <f t="shared" si="428"/>
        <v>176774.45727539359</v>
      </c>
      <c r="H3330" s="7">
        <f t="shared" si="429"/>
        <v>10600921.117123345</v>
      </c>
      <c r="I3330" s="11">
        <f t="shared" si="430"/>
        <v>8470586524.6255932</v>
      </c>
    </row>
    <row r="3331" spans="1:9" x14ac:dyDescent="0.25">
      <c r="A3331" s="5">
        <v>3322</v>
      </c>
      <c r="B3331" s="4">
        <f t="shared" si="426"/>
        <v>55.34999999999814</v>
      </c>
      <c r="C3331" s="10">
        <f t="shared" si="427"/>
        <v>8470586524.6255932</v>
      </c>
      <c r="D3331" s="7">
        <f t="shared" si="423"/>
        <v>13746075.961224476</v>
      </c>
      <c r="E3331" s="9">
        <f t="shared" si="424"/>
        <v>3.0890058339830282</v>
      </c>
      <c r="F3331" s="6">
        <f t="shared" si="425"/>
        <v>176774.45727539359</v>
      </c>
      <c r="G3331" s="8">
        <f t="shared" si="428"/>
        <v>176959.79762543258</v>
      </c>
      <c r="H3331" s="7">
        <f t="shared" si="429"/>
        <v>10612027.647024786</v>
      </c>
      <c r="I3331" s="11">
        <f t="shared" si="430"/>
        <v>8459974496.9785681</v>
      </c>
    </row>
    <row r="3332" spans="1:9" x14ac:dyDescent="0.25">
      <c r="A3332" s="5">
        <v>3323</v>
      </c>
      <c r="B3332" s="4">
        <f t="shared" si="426"/>
        <v>55.366666666664806</v>
      </c>
      <c r="C3332" s="10">
        <f t="shared" si="427"/>
        <v>8459974496.9785681</v>
      </c>
      <c r="D3332" s="7">
        <f t="shared" si="423"/>
        <v>13780583.211519919</v>
      </c>
      <c r="E3332" s="9">
        <f t="shared" si="424"/>
        <v>3.0967602722516672</v>
      </c>
      <c r="F3332" s="6">
        <f t="shared" si="425"/>
        <v>176959.79762543258</v>
      </c>
      <c r="G3332" s="8">
        <f t="shared" si="428"/>
        <v>177145.60324176768</v>
      </c>
      <c r="H3332" s="7">
        <f t="shared" si="429"/>
        <v>10623162.026016006</v>
      </c>
      <c r="I3332" s="11">
        <f t="shared" si="430"/>
        <v>8449351334.9525518</v>
      </c>
    </row>
    <row r="3333" spans="1:9" x14ac:dyDescent="0.25">
      <c r="A3333" s="5">
        <v>3324</v>
      </c>
      <c r="B3333" s="4">
        <f t="shared" si="426"/>
        <v>55.383333333331471</v>
      </c>
      <c r="C3333" s="10">
        <f t="shared" si="427"/>
        <v>8449351334.9525518</v>
      </c>
      <c r="D3333" s="7">
        <f t="shared" si="423"/>
        <v>13815256.97305643</v>
      </c>
      <c r="E3333" s="9">
        <f t="shared" si="424"/>
        <v>3.1045521287767257</v>
      </c>
      <c r="F3333" s="6">
        <f t="shared" si="425"/>
        <v>177145.60324176768</v>
      </c>
      <c r="G3333" s="8">
        <f t="shared" si="428"/>
        <v>177331.87636949428</v>
      </c>
      <c r="H3333" s="7">
        <f t="shared" si="429"/>
        <v>10634324.388337858</v>
      </c>
      <c r="I3333" s="11">
        <f t="shared" si="430"/>
        <v>8438717010.5642138</v>
      </c>
    </row>
    <row r="3334" spans="1:9" x14ac:dyDescent="0.25">
      <c r="A3334" s="5">
        <v>3325</v>
      </c>
      <c r="B3334" s="4">
        <f t="shared" si="426"/>
        <v>55.399999999998137</v>
      </c>
      <c r="C3334" s="10">
        <f t="shared" si="427"/>
        <v>8438717010.5642138</v>
      </c>
      <c r="D3334" s="7">
        <f t="shared" si="423"/>
        <v>13850098.405568441</v>
      </c>
      <c r="E3334" s="9">
        <f t="shared" si="424"/>
        <v>3.1123816641726836</v>
      </c>
      <c r="F3334" s="6">
        <f t="shared" si="425"/>
        <v>177331.87636949428</v>
      </c>
      <c r="G3334" s="8">
        <f t="shared" si="428"/>
        <v>177518.61926934464</v>
      </c>
      <c r="H3334" s="7">
        <f t="shared" si="429"/>
        <v>10645514.869165167</v>
      </c>
      <c r="I3334" s="11">
        <f t="shared" si="430"/>
        <v>8428071495.6950483</v>
      </c>
    </row>
    <row r="3335" spans="1:9" x14ac:dyDescent="0.25">
      <c r="A3335" s="5">
        <v>3326</v>
      </c>
      <c r="B3335" s="4">
        <f t="shared" si="426"/>
        <v>55.416666666664803</v>
      </c>
      <c r="C3335" s="10">
        <f t="shared" si="427"/>
        <v>8428071495.6950483</v>
      </c>
      <c r="D3335" s="7">
        <f t="shared" si="423"/>
        <v>13885108.679361394</v>
      </c>
      <c r="E3335" s="9">
        <f t="shared" si="424"/>
        <v>3.1202491414295266</v>
      </c>
      <c r="F3335" s="6">
        <f t="shared" si="425"/>
        <v>177518.61926934464</v>
      </c>
      <c r="G3335" s="8">
        <f t="shared" si="428"/>
        <v>177705.83421783042</v>
      </c>
      <c r="H3335" s="7">
        <f t="shared" si="429"/>
        <v>10656733.604615252</v>
      </c>
      <c r="I3335" s="11">
        <f t="shared" si="430"/>
        <v>8417414762.0904331</v>
      </c>
    </row>
    <row r="3336" spans="1:9" x14ac:dyDescent="0.25">
      <c r="A3336" s="5">
        <v>3327</v>
      </c>
      <c r="B3336" s="4">
        <f t="shared" si="426"/>
        <v>55.433333333331468</v>
      </c>
      <c r="C3336" s="10">
        <f t="shared" si="427"/>
        <v>8417414762.0904331</v>
      </c>
      <c r="D3336" s="7">
        <f t="shared" si="423"/>
        <v>13920288.975430837</v>
      </c>
      <c r="E3336" s="9">
        <f t="shared" si="424"/>
        <v>3.128154825939514</v>
      </c>
      <c r="F3336" s="6">
        <f t="shared" si="425"/>
        <v>177705.83421783042</v>
      </c>
      <c r="G3336" s="8">
        <f t="shared" si="428"/>
        <v>177893.5235073868</v>
      </c>
      <c r="H3336" s="7">
        <f t="shared" si="429"/>
        <v>10667980.731756516</v>
      </c>
      <c r="I3336" s="11">
        <f t="shared" si="430"/>
        <v>8406746781.3586769</v>
      </c>
    </row>
    <row r="3337" spans="1:9" x14ac:dyDescent="0.25">
      <c r="A3337" s="5">
        <v>3328</v>
      </c>
      <c r="B3337" s="4">
        <f t="shared" si="426"/>
        <v>55.449999999998134</v>
      </c>
      <c r="C3337" s="10">
        <f t="shared" si="427"/>
        <v>8406746781.3586769</v>
      </c>
      <c r="D3337" s="7">
        <f t="shared" si="423"/>
        <v>13955640.48558313</v>
      </c>
      <c r="E3337" s="9">
        <f t="shared" si="424"/>
        <v>3.1360989855242991</v>
      </c>
      <c r="F3337" s="6">
        <f t="shared" si="425"/>
        <v>177893.5235073868</v>
      </c>
      <c r="G3337" s="8">
        <f t="shared" si="428"/>
        <v>178081.68944651826</v>
      </c>
      <c r="H3337" s="7">
        <f t="shared" si="429"/>
        <v>10679256.38861715</v>
      </c>
      <c r="I3337" s="11">
        <f t="shared" si="430"/>
        <v>8396067524.9700594</v>
      </c>
    </row>
    <row r="3338" spans="1:9" x14ac:dyDescent="0.25">
      <c r="A3338" s="5">
        <v>3329</v>
      </c>
      <c r="B3338" s="4">
        <f t="shared" si="426"/>
        <v>55.4666666666648</v>
      </c>
      <c r="C3338" s="10">
        <f t="shared" si="427"/>
        <v>8396067524.9700594</v>
      </c>
      <c r="D3338" s="7">
        <f t="shared" si="423"/>
        <v>13991164.412557783</v>
      </c>
      <c r="E3338" s="9">
        <f t="shared" si="424"/>
        <v>3.1440818904624233</v>
      </c>
      <c r="F3338" s="6">
        <f t="shared" si="425"/>
        <v>178081.68944651826</v>
      </c>
      <c r="G3338" s="8">
        <f t="shared" si="428"/>
        <v>178270.33435994599</v>
      </c>
      <c r="H3338" s="7">
        <f t="shared" si="429"/>
        <v>10690560.714193927</v>
      </c>
      <c r="I3338" s="11">
        <f t="shared" si="430"/>
        <v>8385376964.2558651</v>
      </c>
    </row>
    <row r="3339" spans="1:9" x14ac:dyDescent="0.25">
      <c r="A3339" s="5">
        <v>3330</v>
      </c>
      <c r="B3339" s="4">
        <f t="shared" si="426"/>
        <v>55.483333333331466</v>
      </c>
      <c r="C3339" s="10">
        <f t="shared" si="427"/>
        <v>8385376964.2558651</v>
      </c>
      <c r="D3339" s="7">
        <f t="shared" si="423"/>
        <v>14026861.970151411</v>
      </c>
      <c r="E3339" s="9">
        <f t="shared" si="424"/>
        <v>3.1521038135171713</v>
      </c>
      <c r="F3339" s="6">
        <f t="shared" si="425"/>
        <v>178270.33435994599</v>
      </c>
      <c r="G3339" s="8">
        <f t="shared" si="428"/>
        <v>178459.46058875704</v>
      </c>
      <c r="H3339" s="7">
        <f t="shared" si="429"/>
        <v>10701893.84846109</v>
      </c>
      <c r="I3339" s="11">
        <f t="shared" si="430"/>
        <v>8374675070.4074039</v>
      </c>
    </row>
    <row r="3340" spans="1:9" x14ac:dyDescent="0.25">
      <c r="A3340" s="5">
        <v>3331</v>
      </c>
      <c r="B3340" s="4">
        <f t="shared" si="426"/>
        <v>55.499999999998131</v>
      </c>
      <c r="C3340" s="10">
        <f t="shared" si="427"/>
        <v>8374675070.4074039</v>
      </c>
      <c r="D3340" s="7">
        <f t="shared" ref="D3340:D3403" si="431">($C$6*$C$5*$C$3)/(C3340^2)</f>
        <v>14062734.383343404</v>
      </c>
      <c r="E3340" s="9">
        <f t="shared" ref="E3340:E3403" si="432">D3340/$C$3</f>
        <v>3.1601650299648099</v>
      </c>
      <c r="F3340" s="6">
        <f t="shared" ref="F3340:F3403" si="433">G3339</f>
        <v>178459.46058875704</v>
      </c>
      <c r="G3340" s="8">
        <f t="shared" si="428"/>
        <v>178649.07049055494</v>
      </c>
      <c r="H3340" s="7">
        <f t="shared" si="429"/>
        <v>10713255.932379359</v>
      </c>
      <c r="I3340" s="11">
        <f t="shared" si="430"/>
        <v>8363961814.4750242</v>
      </c>
    </row>
    <row r="3341" spans="1:9" x14ac:dyDescent="0.25">
      <c r="A3341" s="5">
        <v>3332</v>
      </c>
      <c r="B3341" s="4">
        <f t="shared" si="426"/>
        <v>55.516666666664797</v>
      </c>
      <c r="C3341" s="10">
        <f t="shared" si="427"/>
        <v>8363961814.4750242</v>
      </c>
      <c r="D3341" s="7">
        <f t="shared" si="431"/>
        <v>14098782.888423285</v>
      </c>
      <c r="E3341" s="9">
        <f t="shared" si="432"/>
        <v>3.1682658176232099</v>
      </c>
      <c r="F3341" s="6">
        <f t="shared" si="433"/>
        <v>178649.07049055494</v>
      </c>
      <c r="G3341" s="8">
        <f t="shared" si="428"/>
        <v>178839.16643961234</v>
      </c>
      <c r="H3341" s="7">
        <f t="shared" si="429"/>
        <v>10724647.107905017</v>
      </c>
      <c r="I3341" s="11">
        <f t="shared" si="430"/>
        <v>8353237167.3671188</v>
      </c>
    </row>
    <row r="3342" spans="1:9" x14ac:dyDescent="0.25">
      <c r="A3342" s="5">
        <v>3333</v>
      </c>
      <c r="B3342" s="4">
        <f t="shared" si="426"/>
        <v>55.533333333331463</v>
      </c>
      <c r="C3342" s="10">
        <f t="shared" si="427"/>
        <v>8353237167.3671188</v>
      </c>
      <c r="D3342" s="7">
        <f t="shared" si="431"/>
        <v>14135008.733119773</v>
      </c>
      <c r="E3342" s="9">
        <f t="shared" si="432"/>
        <v>3.1764064568808479</v>
      </c>
      <c r="F3342" s="6">
        <f t="shared" si="433"/>
        <v>178839.16643961234</v>
      </c>
      <c r="G3342" s="8">
        <f t="shared" si="428"/>
        <v>179029.75082702519</v>
      </c>
      <c r="H3342" s="7">
        <f t="shared" si="429"/>
        <v>10736067.517999126</v>
      </c>
      <c r="I3342" s="11">
        <f t="shared" si="430"/>
        <v>8342501099.8491201</v>
      </c>
    </row>
    <row r="3343" spans="1:9" x14ac:dyDescent="0.25">
      <c r="A3343" s="5">
        <v>3334</v>
      </c>
      <c r="B3343" s="4">
        <f t="shared" si="426"/>
        <v>55.549999999998128</v>
      </c>
      <c r="C3343" s="10">
        <f t="shared" si="427"/>
        <v>8342501099.8491201</v>
      </c>
      <c r="D3343" s="7">
        <f t="shared" si="431"/>
        <v>14171413.176731629</v>
      </c>
      <c r="E3343" s="9">
        <f t="shared" si="432"/>
        <v>3.1845872307262089</v>
      </c>
      <c r="F3343" s="6">
        <f t="shared" si="433"/>
        <v>179029.75082702519</v>
      </c>
      <c r="G3343" s="8">
        <f t="shared" si="428"/>
        <v>179220.82606086877</v>
      </c>
      <c r="H3343" s="7">
        <f t="shared" si="429"/>
        <v>10747517.306636818</v>
      </c>
      <c r="I3343" s="11">
        <f t="shared" si="430"/>
        <v>8331753582.5424833</v>
      </c>
    </row>
    <row r="3344" spans="1:9" x14ac:dyDescent="0.25">
      <c r="A3344" s="5">
        <v>3335</v>
      </c>
      <c r="B3344" s="4">
        <f t="shared" si="426"/>
        <v>55.566666666664794</v>
      </c>
      <c r="C3344" s="10">
        <f t="shared" si="427"/>
        <v>8331753582.5424833</v>
      </c>
      <c r="D3344" s="7">
        <f t="shared" si="431"/>
        <v>14207997.49026029</v>
      </c>
      <c r="E3344" s="9">
        <f t="shared" si="432"/>
        <v>3.1928084247775934</v>
      </c>
      <c r="F3344" s="6">
        <f t="shared" si="433"/>
        <v>179220.82606086877</v>
      </c>
      <c r="G3344" s="8">
        <f t="shared" si="428"/>
        <v>179412.39456635542</v>
      </c>
      <c r="H3344" s="7">
        <f t="shared" si="429"/>
        <v>10758996.618816726</v>
      </c>
      <c r="I3344" s="11">
        <f t="shared" si="430"/>
        <v>8320994585.923667</v>
      </c>
    </row>
    <row r="3345" spans="1:9" x14ac:dyDescent="0.25">
      <c r="A3345" s="5">
        <v>3336</v>
      </c>
      <c r="B3345" s="4">
        <f t="shared" si="426"/>
        <v>55.58333333333146</v>
      </c>
      <c r="C3345" s="10">
        <f t="shared" si="427"/>
        <v>8320994585.923667</v>
      </c>
      <c r="D3345" s="7">
        <f t="shared" si="431"/>
        <v>14244762.956544278</v>
      </c>
      <c r="E3345" s="9">
        <f t="shared" si="432"/>
        <v>3.201070327313321</v>
      </c>
      <c r="F3345" s="6">
        <f t="shared" si="433"/>
        <v>179412.39456635542</v>
      </c>
      <c r="G3345" s="8">
        <f t="shared" si="428"/>
        <v>179604.45878599421</v>
      </c>
      <c r="H3345" s="7">
        <f t="shared" si="429"/>
        <v>10770505.600570491</v>
      </c>
      <c r="I3345" s="11">
        <f t="shared" si="430"/>
        <v>8310224080.3230963</v>
      </c>
    </row>
    <row r="3346" spans="1:9" x14ac:dyDescent="0.25">
      <c r="A3346" s="5">
        <v>3337</v>
      </c>
      <c r="B3346" s="4">
        <f t="shared" si="426"/>
        <v>55.599999999998126</v>
      </c>
      <c r="C3346" s="10">
        <f t="shared" si="427"/>
        <v>8310224080.3230963</v>
      </c>
      <c r="D3346" s="7">
        <f t="shared" si="431"/>
        <v>14281710.870395491</v>
      </c>
      <c r="E3346" s="9">
        <f t="shared" si="432"/>
        <v>3.2093732293023574</v>
      </c>
      <c r="F3346" s="6">
        <f t="shared" si="433"/>
        <v>179604.45878599421</v>
      </c>
      <c r="G3346" s="8">
        <f t="shared" si="428"/>
        <v>179797.02117975237</v>
      </c>
      <c r="H3346" s="7">
        <f t="shared" si="429"/>
        <v>10782044.398972398</v>
      </c>
      <c r="I3346" s="11">
        <f t="shared" si="430"/>
        <v>8299442035.9241238</v>
      </c>
    </row>
    <row r="3347" spans="1:9" x14ac:dyDescent="0.25">
      <c r="A3347" s="5">
        <v>3338</v>
      </c>
      <c r="B3347" s="4">
        <f t="shared" si="426"/>
        <v>55.616666666664791</v>
      </c>
      <c r="C3347" s="10">
        <f t="shared" si="427"/>
        <v>8299442035.9241238</v>
      </c>
      <c r="D3347" s="7">
        <f t="shared" si="431"/>
        <v>14318842.538737329</v>
      </c>
      <c r="E3347" s="9">
        <f t="shared" si="432"/>
        <v>3.2177174244353548</v>
      </c>
      <c r="F3347" s="6">
        <f t="shared" si="433"/>
        <v>179797.02117975237</v>
      </c>
      <c r="G3347" s="8">
        <f t="shared" si="428"/>
        <v>179990.08422521848</v>
      </c>
      <c r="H3347" s="7">
        <f t="shared" si="429"/>
        <v>10793613.162149126</v>
      </c>
      <c r="I3347" s="11">
        <f t="shared" si="430"/>
        <v>8288648422.7619743</v>
      </c>
    </row>
    <row r="3348" spans="1:9" x14ac:dyDescent="0.25">
      <c r="A3348" s="5">
        <v>3339</v>
      </c>
      <c r="B3348" s="4">
        <f t="shared" si="426"/>
        <v>55.633333333331457</v>
      </c>
      <c r="C3348" s="10">
        <f t="shared" si="427"/>
        <v>8288648422.7619743</v>
      </c>
      <c r="D3348" s="7">
        <f t="shared" si="431"/>
        <v>14356159.28074475</v>
      </c>
      <c r="E3348" s="9">
        <f t="shared" si="432"/>
        <v>3.2261032091561237</v>
      </c>
      <c r="F3348" s="6">
        <f t="shared" si="433"/>
        <v>179990.08422521848</v>
      </c>
      <c r="G3348" s="8">
        <f t="shared" si="428"/>
        <v>180183.65041776784</v>
      </c>
      <c r="H3348" s="7">
        <f t="shared" si="429"/>
        <v>10805212.03928959</v>
      </c>
      <c r="I3348" s="11">
        <f t="shared" si="430"/>
        <v>8277843210.7226849</v>
      </c>
    </row>
    <row r="3349" spans="1:9" x14ac:dyDescent="0.25">
      <c r="A3349" s="5">
        <v>3340</v>
      </c>
      <c r="B3349" s="4">
        <f t="shared" si="426"/>
        <v>55.649999999998123</v>
      </c>
      <c r="C3349" s="10">
        <f t="shared" si="427"/>
        <v>8277843210.7226849</v>
      </c>
      <c r="D3349" s="7">
        <f t="shared" si="431"/>
        <v>14393662.427986221</v>
      </c>
      <c r="E3349" s="9">
        <f t="shared" si="432"/>
        <v>3.2345308826935328</v>
      </c>
      <c r="F3349" s="6">
        <f t="shared" si="433"/>
        <v>180183.65041776784</v>
      </c>
      <c r="G3349" s="8">
        <f t="shared" si="428"/>
        <v>180377.72227072946</v>
      </c>
      <c r="H3349" s="7">
        <f t="shared" si="429"/>
        <v>10816841.180654919</v>
      </c>
      <c r="I3349" s="11">
        <f t="shared" si="430"/>
        <v>8267026369.5420303</v>
      </c>
    </row>
    <row r="3350" spans="1:9" x14ac:dyDescent="0.25">
      <c r="A3350" s="5">
        <v>3341</v>
      </c>
      <c r="B3350" s="4">
        <f t="shared" si="426"/>
        <v>55.666666666664788</v>
      </c>
      <c r="C3350" s="10">
        <f t="shared" si="427"/>
        <v>8267026369.5420303</v>
      </c>
      <c r="D3350" s="7">
        <f t="shared" si="431"/>
        <v>14431353.324567672</v>
      </c>
      <c r="E3350" s="9">
        <f t="shared" si="432"/>
        <v>3.2430007470938587</v>
      </c>
      <c r="F3350" s="6">
        <f t="shared" si="433"/>
        <v>180377.72227072946</v>
      </c>
      <c r="G3350" s="8">
        <f t="shared" si="428"/>
        <v>180572.30231555508</v>
      </c>
      <c r="H3350" s="7">
        <f t="shared" si="429"/>
        <v>10828500.737588536</v>
      </c>
      <c r="I3350" s="11">
        <f t="shared" si="430"/>
        <v>8256197868.8044415</v>
      </c>
    </row>
    <row r="3351" spans="1:9" x14ac:dyDescent="0.25">
      <c r="A3351" s="5">
        <v>3342</v>
      </c>
      <c r="B3351" s="4">
        <f t="shared" si="426"/>
        <v>55.683333333331454</v>
      </c>
      <c r="C3351" s="10">
        <f t="shared" si="427"/>
        <v>8256197868.8044415</v>
      </c>
      <c r="D3351" s="7">
        <f t="shared" si="431"/>
        <v>14469233.327278402</v>
      </c>
      <c r="E3351" s="9">
        <f t="shared" si="432"/>
        <v>3.2515131072535732</v>
      </c>
      <c r="F3351" s="6">
        <f t="shared" si="433"/>
        <v>180572.30231555508</v>
      </c>
      <c r="G3351" s="8">
        <f t="shared" si="428"/>
        <v>180767.39310199028</v>
      </c>
      <c r="H3351" s="7">
        <f t="shared" si="429"/>
        <v>10840190.862526361</v>
      </c>
      <c r="I3351" s="11">
        <f t="shared" si="430"/>
        <v>8245357677.9419155</v>
      </c>
    </row>
    <row r="3352" spans="1:9" x14ac:dyDescent="0.25">
      <c r="A3352" s="5">
        <v>3343</v>
      </c>
      <c r="B3352" s="4">
        <f t="shared" si="426"/>
        <v>55.69999999999812</v>
      </c>
      <c r="C3352" s="10">
        <f t="shared" si="427"/>
        <v>8245357677.9419155</v>
      </c>
      <c r="D3352" s="7">
        <f t="shared" si="431"/>
        <v>14507303.805739019</v>
      </c>
      <c r="E3352" s="9">
        <f t="shared" si="432"/>
        <v>3.2600682709525888</v>
      </c>
      <c r="F3352" s="6">
        <f t="shared" si="433"/>
        <v>180767.39310199028</v>
      </c>
      <c r="G3352" s="8">
        <f t="shared" si="428"/>
        <v>180962.99719824744</v>
      </c>
      <c r="H3352" s="7">
        <f t="shared" si="429"/>
        <v>10851911.709007131</v>
      </c>
      <c r="I3352" s="11">
        <f t="shared" si="430"/>
        <v>8234505766.2329082</v>
      </c>
    </row>
    <row r="3353" spans="1:9" x14ac:dyDescent="0.25">
      <c r="A3353" s="5">
        <v>3344</v>
      </c>
      <c r="B3353" s="4">
        <f t="shared" si="426"/>
        <v>55.716666666664786</v>
      </c>
      <c r="C3353" s="10">
        <f t="shared" si="427"/>
        <v>8234505766.2329082</v>
      </c>
      <c r="D3353" s="7">
        <f t="shared" si="431"/>
        <v>14545566.142551467</v>
      </c>
      <c r="E3353" s="9">
        <f t="shared" si="432"/>
        <v>3.2686665488879703</v>
      </c>
      <c r="F3353" s="6">
        <f t="shared" si="433"/>
        <v>180962.99719824744</v>
      </c>
      <c r="G3353" s="8">
        <f t="shared" si="428"/>
        <v>181159.1171911807</v>
      </c>
      <c r="H3353" s="7">
        <f t="shared" si="429"/>
        <v>10863663.431682846</v>
      </c>
      <c r="I3353" s="11">
        <f t="shared" si="430"/>
        <v>8223642102.8012257</v>
      </c>
    </row>
    <row r="3354" spans="1:9" x14ac:dyDescent="0.25">
      <c r="A3354" s="5">
        <v>3345</v>
      </c>
      <c r="B3354" s="4">
        <f t="shared" si="426"/>
        <v>55.733333333331451</v>
      </c>
      <c r="C3354" s="10">
        <f t="shared" si="427"/>
        <v>8223642102.8012257</v>
      </c>
      <c r="D3354" s="7">
        <f t="shared" si="431"/>
        <v>14584021.733451091</v>
      </c>
      <c r="E3354" s="9">
        <f t="shared" si="432"/>
        <v>3.2773082547081103</v>
      </c>
      <c r="F3354" s="6">
        <f t="shared" si="433"/>
        <v>181159.1171911807</v>
      </c>
      <c r="G3354" s="8">
        <f t="shared" si="428"/>
        <v>181355.75568646318</v>
      </c>
      <c r="H3354" s="7">
        <f t="shared" si="429"/>
        <v>10875446.186329316</v>
      </c>
      <c r="I3354" s="11">
        <f t="shared" si="430"/>
        <v>8212766656.6148968</v>
      </c>
    </row>
    <row r="3355" spans="1:9" x14ac:dyDescent="0.25">
      <c r="A3355" s="5">
        <v>3346</v>
      </c>
      <c r="B3355" s="4">
        <f t="shared" si="426"/>
        <v>55.749999999998117</v>
      </c>
      <c r="C3355" s="10">
        <f t="shared" si="427"/>
        <v>8212766656.6148968</v>
      </c>
      <c r="D3355" s="7">
        <f t="shared" si="431"/>
        <v>14622671.987460872</v>
      </c>
      <c r="E3355" s="9">
        <f t="shared" si="432"/>
        <v>3.2859937050473871</v>
      </c>
      <c r="F3355" s="6">
        <f t="shared" si="433"/>
        <v>181355.75568646318</v>
      </c>
      <c r="G3355" s="8">
        <f t="shared" si="428"/>
        <v>181552.91530876601</v>
      </c>
      <c r="H3355" s="7">
        <f t="shared" si="429"/>
        <v>10887260.129856875</v>
      </c>
      <c r="I3355" s="11">
        <f t="shared" si="430"/>
        <v>8201879396.4850397</v>
      </c>
    </row>
    <row r="3356" spans="1:9" x14ac:dyDescent="0.25">
      <c r="A3356" s="5">
        <v>3347</v>
      </c>
      <c r="B3356" s="4">
        <f t="shared" si="426"/>
        <v>55.766666666664783</v>
      </c>
      <c r="C3356" s="10">
        <f t="shared" si="427"/>
        <v>8201879396.4850397</v>
      </c>
      <c r="D3356" s="7">
        <f t="shared" si="431"/>
        <v>14661518.327047791</v>
      </c>
      <c r="E3356" s="9">
        <f t="shared" si="432"/>
        <v>3.2947232195613014</v>
      </c>
      <c r="F3356" s="6">
        <f t="shared" si="433"/>
        <v>181552.91530876601</v>
      </c>
      <c r="G3356" s="8">
        <f t="shared" si="428"/>
        <v>181750.59870193969</v>
      </c>
      <c r="H3356" s="7">
        <f t="shared" si="429"/>
        <v>10899105.42032117</v>
      </c>
      <c r="I3356" s="11">
        <f t="shared" si="430"/>
        <v>8190980291.0647182</v>
      </c>
    </row>
    <row r="3357" spans="1:9" x14ac:dyDescent="0.25">
      <c r="A3357" s="5">
        <v>3348</v>
      </c>
      <c r="B3357" s="4">
        <f t="shared" si="426"/>
        <v>55.783333333331449</v>
      </c>
      <c r="C3357" s="10">
        <f t="shared" si="427"/>
        <v>8190980291.0647182</v>
      </c>
      <c r="D3357" s="7">
        <f t="shared" si="431"/>
        <v>14700562.188281393</v>
      </c>
      <c r="E3357" s="9">
        <f t="shared" si="432"/>
        <v>3.3034971209621107</v>
      </c>
      <c r="F3357" s="6">
        <f t="shared" si="433"/>
        <v>181750.59870193969</v>
      </c>
      <c r="G3357" s="8">
        <f t="shared" si="428"/>
        <v>181948.80852919741</v>
      </c>
      <c r="H3357" s="7">
        <f t="shared" si="429"/>
        <v>10910982.216934113</v>
      </c>
      <c r="I3357" s="11">
        <f t="shared" si="430"/>
        <v>8180069308.847784</v>
      </c>
    </row>
    <row r="3358" spans="1:9" x14ac:dyDescent="0.25">
      <c r="A3358" s="5">
        <v>3349</v>
      </c>
      <c r="B3358" s="4">
        <f t="shared" si="426"/>
        <v>55.799999999998114</v>
      </c>
      <c r="C3358" s="10">
        <f t="shared" si="427"/>
        <v>8180069308.847784</v>
      </c>
      <c r="D3358" s="7">
        <f t="shared" si="431"/>
        <v>14739805.020994585</v>
      </c>
      <c r="E3358" s="9">
        <f t="shared" si="432"/>
        <v>3.312315735054963</v>
      </c>
      <c r="F3358" s="6">
        <f t="shared" si="433"/>
        <v>181948.80852919741</v>
      </c>
      <c r="G3358" s="8">
        <f t="shared" si="428"/>
        <v>182147.54747330071</v>
      </c>
      <c r="H3358" s="7">
        <f t="shared" si="429"/>
        <v>10922890.680074945</v>
      </c>
      <c r="I3358" s="11">
        <f t="shared" si="430"/>
        <v>8169146418.1677094</v>
      </c>
    </row>
    <row r="3359" spans="1:9" x14ac:dyDescent="0.25">
      <c r="A3359" s="5">
        <v>3350</v>
      </c>
      <c r="B3359" s="4">
        <f t="shared" ref="B3359:B3422" si="434">B3358+$C$7/3600</f>
        <v>55.81666666666478</v>
      </c>
      <c r="C3359" s="10">
        <f t="shared" ref="C3359:C3422" si="435">I3358</f>
        <v>8169146418.1677094</v>
      </c>
      <c r="D3359" s="7">
        <f t="shared" si="431"/>
        <v>14779248.288946699</v>
      </c>
      <c r="E3359" s="9">
        <f t="shared" si="432"/>
        <v>3.3211793907745393</v>
      </c>
      <c r="F3359" s="6">
        <f t="shared" si="433"/>
        <v>182147.54747330071</v>
      </c>
      <c r="G3359" s="8">
        <f t="shared" ref="G3359:G3422" si="436">E3359*$C$7+F3359</f>
        <v>182346.81823674717</v>
      </c>
      <c r="H3359" s="7">
        <f t="shared" ref="H3359:H3422" si="437">E3359*$C$7^2/2+F3359*$C$7</f>
        <v>10934830.971301436</v>
      </c>
      <c r="I3359" s="11">
        <f t="shared" ref="I3359:I3422" si="438">C3359-H3359</f>
        <v>8158211587.1964083</v>
      </c>
    </row>
    <row r="3360" spans="1:9" x14ac:dyDescent="0.25">
      <c r="A3360" s="5">
        <v>3351</v>
      </c>
      <c r="B3360" s="4">
        <f t="shared" si="434"/>
        <v>55.833333333331446</v>
      </c>
      <c r="C3360" s="10">
        <f t="shared" si="435"/>
        <v>8158211587.1964083</v>
      </c>
      <c r="D3360" s="7">
        <f t="shared" si="431"/>
        <v>14818893.469988847</v>
      </c>
      <c r="E3360" s="9">
        <f t="shared" si="432"/>
        <v>3.330088420222213</v>
      </c>
      <c r="F3360" s="6">
        <f t="shared" si="433"/>
        <v>182346.81823674717</v>
      </c>
      <c r="G3360" s="8">
        <f t="shared" si="436"/>
        <v>182546.62354196052</v>
      </c>
      <c r="H3360" s="7">
        <f t="shared" si="437"/>
        <v>10946803.253361231</v>
      </c>
      <c r="I3360" s="11">
        <f t="shared" si="438"/>
        <v>8147264783.9430466</v>
      </c>
    </row>
    <row r="3361" spans="1:9" x14ac:dyDescent="0.25">
      <c r="A3361" s="5">
        <v>3352</v>
      </c>
      <c r="B3361" s="4">
        <f t="shared" si="434"/>
        <v>55.849999999998111</v>
      </c>
      <c r="C3361" s="10">
        <f t="shared" si="435"/>
        <v>8147264783.9430466</v>
      </c>
      <c r="D3361" s="7">
        <f t="shared" si="431"/>
        <v>14858742.056231635</v>
      </c>
      <c r="E3361" s="9">
        <f t="shared" si="432"/>
        <v>3.3390431587037379</v>
      </c>
      <c r="F3361" s="6">
        <f t="shared" si="433"/>
        <v>182546.62354196052</v>
      </c>
      <c r="G3361" s="8">
        <f t="shared" si="436"/>
        <v>182746.96613148274</v>
      </c>
      <c r="H3361" s="7">
        <f t="shared" si="437"/>
        <v>10958807.690203298</v>
      </c>
      <c r="I3361" s="11">
        <f t="shared" si="438"/>
        <v>8136305976.2528429</v>
      </c>
    </row>
    <row r="3362" spans="1:9" x14ac:dyDescent="0.25">
      <c r="A3362" s="5">
        <v>3353</v>
      </c>
      <c r="B3362" s="4">
        <f t="shared" si="434"/>
        <v>55.866666666664777</v>
      </c>
      <c r="C3362" s="10">
        <f t="shared" si="435"/>
        <v>8136305976.2528429</v>
      </c>
      <c r="D3362" s="7">
        <f t="shared" si="431"/>
        <v>14898795.554215219</v>
      </c>
      <c r="E3362" s="9">
        <f t="shared" si="432"/>
        <v>3.3480439447674648</v>
      </c>
      <c r="F3362" s="6">
        <f t="shared" si="433"/>
        <v>182746.96613148274</v>
      </c>
      <c r="G3362" s="8">
        <f t="shared" si="436"/>
        <v>182947.8487681688</v>
      </c>
      <c r="H3362" s="7">
        <f t="shared" si="437"/>
        <v>10970844.446989546</v>
      </c>
      <c r="I3362" s="11">
        <f t="shared" si="438"/>
        <v>8125335131.8058529</v>
      </c>
    </row>
    <row r="3363" spans="1:9" x14ac:dyDescent="0.25">
      <c r="A3363" s="5">
        <v>3354</v>
      </c>
      <c r="B3363" s="4">
        <f t="shared" si="434"/>
        <v>55.883333333331443</v>
      </c>
      <c r="C3363" s="10">
        <f t="shared" si="435"/>
        <v>8125335131.8058529</v>
      </c>
      <c r="D3363" s="7">
        <f t="shared" si="431"/>
        <v>14939055.485081829</v>
      </c>
      <c r="E3363" s="9">
        <f t="shared" si="432"/>
        <v>3.3570911202431075</v>
      </c>
      <c r="F3363" s="6">
        <f t="shared" si="433"/>
        <v>182947.8487681688</v>
      </c>
      <c r="G3363" s="8">
        <f t="shared" si="436"/>
        <v>183149.27423538337</v>
      </c>
      <c r="H3363" s="7">
        <f t="shared" si="437"/>
        <v>10982913.690106567</v>
      </c>
      <c r="I3363" s="11">
        <f t="shared" si="438"/>
        <v>8114352218.1157465</v>
      </c>
    </row>
    <row r="3364" spans="1:9" x14ac:dyDescent="0.25">
      <c r="A3364" s="5">
        <v>3355</v>
      </c>
      <c r="B3364" s="4">
        <f t="shared" si="434"/>
        <v>55.899999999998109</v>
      </c>
      <c r="C3364" s="10">
        <f t="shared" si="435"/>
        <v>8114352218.1157465</v>
      </c>
      <c r="D3364" s="7">
        <f t="shared" si="431"/>
        <v>14979523.384750698</v>
      </c>
      <c r="E3364" s="9">
        <f t="shared" si="432"/>
        <v>3.3661850302810556</v>
      </c>
      <c r="F3364" s="6">
        <f t="shared" si="433"/>
        <v>183149.27423538337</v>
      </c>
      <c r="G3364" s="8">
        <f t="shared" si="436"/>
        <v>183351.24533720023</v>
      </c>
      <c r="H3364" s="7">
        <f t="shared" si="437"/>
        <v>10995015.587177508</v>
      </c>
      <c r="I3364" s="11">
        <f t="shared" si="438"/>
        <v>8103357202.5285692</v>
      </c>
    </row>
    <row r="3365" spans="1:9" x14ac:dyDescent="0.25">
      <c r="A3365" s="5">
        <v>3356</v>
      </c>
      <c r="B3365" s="4">
        <f t="shared" si="434"/>
        <v>55.916666666664774</v>
      </c>
      <c r="C3365" s="10">
        <f t="shared" si="435"/>
        <v>8103357202.5285692</v>
      </c>
      <c r="D3365" s="7">
        <f t="shared" si="431"/>
        <v>15020200.80409554</v>
      </c>
      <c r="E3365" s="9">
        <f t="shared" si="432"/>
        <v>3.3753260233922564</v>
      </c>
      <c r="F3365" s="6">
        <f t="shared" si="433"/>
        <v>183351.24533720023</v>
      </c>
      <c r="G3365" s="8">
        <f t="shared" si="436"/>
        <v>183553.76489860378</v>
      </c>
      <c r="H3365" s="7">
        <f t="shared" si="437"/>
        <v>11007150.30707412</v>
      </c>
      <c r="I3365" s="11">
        <f t="shared" si="438"/>
        <v>8092350052.2214947</v>
      </c>
    </row>
    <row r="3366" spans="1:9" x14ac:dyDescent="0.25">
      <c r="A3366" s="5">
        <v>3357</v>
      </c>
      <c r="B3366" s="4">
        <f t="shared" si="434"/>
        <v>55.93333333333144</v>
      </c>
      <c r="C3366" s="10">
        <f t="shared" si="435"/>
        <v>8092350052.2214947</v>
      </c>
      <c r="D3366" s="7">
        <f t="shared" si="431"/>
        <v>15061089.309124527</v>
      </c>
      <c r="E3366" s="9">
        <f t="shared" si="432"/>
        <v>3.3845144514886578</v>
      </c>
      <c r="F3366" s="6">
        <f t="shared" si="433"/>
        <v>183553.76489860378</v>
      </c>
      <c r="G3366" s="8">
        <f t="shared" si="436"/>
        <v>183756.8357656931</v>
      </c>
      <c r="H3366" s="7">
        <f t="shared" si="437"/>
        <v>11019318.019928906</v>
      </c>
      <c r="I3366" s="11">
        <f t="shared" si="438"/>
        <v>8081330734.2015657</v>
      </c>
    </row>
    <row r="3367" spans="1:9" x14ac:dyDescent="0.25">
      <c r="A3367" s="5">
        <v>3358</v>
      </c>
      <c r="B3367" s="4">
        <f t="shared" si="434"/>
        <v>55.949999999998106</v>
      </c>
      <c r="C3367" s="10">
        <f t="shared" si="435"/>
        <v>8081330734.2015657</v>
      </c>
      <c r="D3367" s="7">
        <f t="shared" si="431"/>
        <v>15102190.481162855</v>
      </c>
      <c r="E3367" s="9">
        <f t="shared" si="432"/>
        <v>3.3937506699242372</v>
      </c>
      <c r="F3367" s="6">
        <f t="shared" si="433"/>
        <v>183756.8357656931</v>
      </c>
      <c r="G3367" s="8">
        <f t="shared" si="436"/>
        <v>183960.46080588855</v>
      </c>
      <c r="H3367" s="7">
        <f t="shared" si="437"/>
        <v>11031518.897147449</v>
      </c>
      <c r="I3367" s="11">
        <f t="shared" si="438"/>
        <v>8070299215.3044186</v>
      </c>
    </row>
    <row r="3368" spans="1:9" x14ac:dyDescent="0.25">
      <c r="A3368" s="5">
        <v>3359</v>
      </c>
      <c r="B3368" s="4">
        <f t="shared" si="434"/>
        <v>55.966666666664771</v>
      </c>
      <c r="C3368" s="10">
        <f t="shared" si="435"/>
        <v>8070299215.3044186</v>
      </c>
      <c r="D3368" s="7">
        <f t="shared" si="431"/>
        <v>15143505.91703796</v>
      </c>
      <c r="E3368" s="9">
        <f t="shared" si="432"/>
        <v>3.4030350375366201</v>
      </c>
      <c r="F3368" s="6">
        <f t="shared" si="433"/>
        <v>183960.46080588855</v>
      </c>
      <c r="G3368" s="8">
        <f t="shared" si="436"/>
        <v>184164.64290814076</v>
      </c>
      <c r="H3368" s="7">
        <f t="shared" si="437"/>
        <v>11043753.111420877</v>
      </c>
      <c r="I3368" s="11">
        <f t="shared" si="438"/>
        <v>8059255462.1929979</v>
      </c>
    </row>
    <row r="3369" spans="1:9" x14ac:dyDescent="0.25">
      <c r="A3369" s="5">
        <v>3360</v>
      </c>
      <c r="B3369" s="4">
        <f t="shared" si="434"/>
        <v>55.983333333331437</v>
      </c>
      <c r="C3369" s="10">
        <f t="shared" si="435"/>
        <v>8059255462.1929979</v>
      </c>
      <c r="D3369" s="7">
        <f t="shared" si="431"/>
        <v>15185037.229267372</v>
      </c>
      <c r="E3369" s="9">
        <f t="shared" si="432"/>
        <v>3.4123679166892971</v>
      </c>
      <c r="F3369" s="6">
        <f t="shared" si="433"/>
        <v>184164.64290814076</v>
      </c>
      <c r="G3369" s="8">
        <f t="shared" si="436"/>
        <v>184369.38498314211</v>
      </c>
      <c r="H3369" s="7">
        <f t="shared" si="437"/>
        <v>11056020.836738488</v>
      </c>
      <c r="I3369" s="11">
        <f t="shared" si="438"/>
        <v>8048199441.3562593</v>
      </c>
    </row>
    <row r="3370" spans="1:9" x14ac:dyDescent="0.25">
      <c r="A3370" s="5">
        <v>3361</v>
      </c>
      <c r="B3370" s="4">
        <f t="shared" si="434"/>
        <v>55.999999999998103</v>
      </c>
      <c r="C3370" s="10">
        <f t="shared" si="435"/>
        <v>8048199441.3562593</v>
      </c>
      <c r="D3370" s="7">
        <f t="shared" si="431"/>
        <v>15226786.046249298</v>
      </c>
      <c r="E3370" s="9">
        <f t="shared" si="432"/>
        <v>3.4217496733144492</v>
      </c>
      <c r="F3370" s="6">
        <f t="shared" si="433"/>
        <v>184369.38498314211</v>
      </c>
      <c r="G3370" s="8">
        <f t="shared" si="436"/>
        <v>184574.68996354096</v>
      </c>
      <c r="H3370" s="7">
        <f t="shared" si="437"/>
        <v>11068322.248400493</v>
      </c>
      <c r="I3370" s="11">
        <f t="shared" si="438"/>
        <v>8037131119.1078587</v>
      </c>
    </row>
    <row r="3371" spans="1:9" x14ac:dyDescent="0.25">
      <c r="A3371" s="5">
        <v>3362</v>
      </c>
      <c r="B3371" s="4">
        <f t="shared" si="434"/>
        <v>56.016666666664769</v>
      </c>
      <c r="C3371" s="10">
        <f t="shared" si="435"/>
        <v>8037131119.1078587</v>
      </c>
      <c r="D3371" s="7">
        <f t="shared" si="431"/>
        <v>15268754.012455963</v>
      </c>
      <c r="E3371" s="9">
        <f t="shared" si="432"/>
        <v>3.4311806769563962</v>
      </c>
      <c r="F3371" s="6">
        <f t="shared" si="433"/>
        <v>184574.68996354096</v>
      </c>
      <c r="G3371" s="8">
        <f t="shared" si="436"/>
        <v>184780.56080415836</v>
      </c>
      <c r="H3371" s="7">
        <f t="shared" si="437"/>
        <v>11080657.52303098</v>
      </c>
      <c r="I3371" s="11">
        <f t="shared" si="438"/>
        <v>8026050461.5848274</v>
      </c>
    </row>
    <row r="3372" spans="1:9" x14ac:dyDescent="0.25">
      <c r="A3372" s="5">
        <v>3363</v>
      </c>
      <c r="B3372" s="4">
        <f t="shared" si="434"/>
        <v>56.033333333331434</v>
      </c>
      <c r="C3372" s="10">
        <f t="shared" si="435"/>
        <v>8026050461.5848274</v>
      </c>
      <c r="D3372" s="7">
        <f t="shared" si="431"/>
        <v>15310942.788629744</v>
      </c>
      <c r="E3372" s="9">
        <f t="shared" si="432"/>
        <v>3.4406613008156728</v>
      </c>
      <c r="F3372" s="6">
        <f t="shared" si="433"/>
        <v>184780.56080415836</v>
      </c>
      <c r="G3372" s="8">
        <f t="shared" si="436"/>
        <v>184987.00048220731</v>
      </c>
      <c r="H3372" s="7">
        <f t="shared" si="437"/>
        <v>11093026.83859097</v>
      </c>
      <c r="I3372" s="11">
        <f t="shared" si="438"/>
        <v>8014957434.7462368</v>
      </c>
    </row>
    <row r="3373" spans="1:9" x14ac:dyDescent="0.25">
      <c r="A3373" s="5">
        <v>3364</v>
      </c>
      <c r="B3373" s="4">
        <f t="shared" si="434"/>
        <v>56.0499999999981</v>
      </c>
      <c r="C3373" s="10">
        <f t="shared" si="435"/>
        <v>8014957434.7462368</v>
      </c>
      <c r="D3373" s="7">
        <f t="shared" si="431"/>
        <v>15353354.051982174</v>
      </c>
      <c r="E3373" s="9">
        <f t="shared" si="432"/>
        <v>3.4501919217937469</v>
      </c>
      <c r="F3373" s="6">
        <f t="shared" si="433"/>
        <v>184987.00048220731</v>
      </c>
      <c r="G3373" s="8">
        <f t="shared" si="436"/>
        <v>185194.01199751493</v>
      </c>
      <c r="H3373" s="7">
        <f t="shared" si="437"/>
        <v>11105430.374391668</v>
      </c>
      <c r="I3373" s="11">
        <f t="shared" si="438"/>
        <v>8003852004.3718452</v>
      </c>
    </row>
    <row r="3374" spans="1:9" x14ac:dyDescent="0.25">
      <c r="A3374" s="5">
        <v>3365</v>
      </c>
      <c r="B3374" s="4">
        <f t="shared" si="434"/>
        <v>56.066666666664766</v>
      </c>
      <c r="C3374" s="10">
        <f t="shared" si="435"/>
        <v>8003852004.3718452</v>
      </c>
      <c r="D3374" s="7">
        <f t="shared" si="431"/>
        <v>15395989.496395832</v>
      </c>
      <c r="E3374" s="9">
        <f t="shared" si="432"/>
        <v>3.4597729205383891</v>
      </c>
      <c r="F3374" s="6">
        <f t="shared" si="433"/>
        <v>185194.01199751493</v>
      </c>
      <c r="G3374" s="8">
        <f t="shared" si="436"/>
        <v>185401.59837274722</v>
      </c>
      <c r="H3374" s="7">
        <f t="shared" si="437"/>
        <v>11117868.311107865</v>
      </c>
      <c r="I3374" s="11">
        <f t="shared" si="438"/>
        <v>7992734136.0607376</v>
      </c>
    </row>
    <row r="3375" spans="1:9" x14ac:dyDescent="0.25">
      <c r="A3375" s="5">
        <v>3366</v>
      </c>
      <c r="B3375" s="4">
        <f t="shared" si="434"/>
        <v>56.083333333331431</v>
      </c>
      <c r="C3375" s="10">
        <f t="shared" si="435"/>
        <v>7992734136.0607376</v>
      </c>
      <c r="D3375" s="7">
        <f t="shared" si="431"/>
        <v>15438850.832629194</v>
      </c>
      <c r="E3375" s="9">
        <f t="shared" si="432"/>
        <v>3.4694046814897068</v>
      </c>
      <c r="F3375" s="6">
        <f t="shared" si="433"/>
        <v>185401.59837274722</v>
      </c>
      <c r="G3375" s="8">
        <f t="shared" si="436"/>
        <v>185609.7626536366</v>
      </c>
      <c r="H3375" s="7">
        <f t="shared" si="437"/>
        <v>11130340.830791514</v>
      </c>
      <c r="I3375" s="11">
        <f t="shared" si="438"/>
        <v>7981603795.2299461</v>
      </c>
    </row>
    <row r="3376" spans="1:9" x14ac:dyDescent="0.25">
      <c r="A3376" s="5">
        <v>3367</v>
      </c>
      <c r="B3376" s="4">
        <f t="shared" si="434"/>
        <v>56.099999999998097</v>
      </c>
      <c r="C3376" s="10">
        <f t="shared" si="435"/>
        <v>7981603795.2299461</v>
      </c>
      <c r="D3376" s="7">
        <f t="shared" si="431"/>
        <v>15481939.788524475</v>
      </c>
      <c r="E3376" s="9">
        <f t="shared" si="432"/>
        <v>3.4790875929268483</v>
      </c>
      <c r="F3376" s="6">
        <f t="shared" si="433"/>
        <v>185609.7626536366</v>
      </c>
      <c r="G3376" s="8">
        <f t="shared" si="436"/>
        <v>185818.5079092122</v>
      </c>
      <c r="H3376" s="7">
        <f t="shared" si="437"/>
        <v>11142848.116885465</v>
      </c>
      <c r="I3376" s="11">
        <f t="shared" si="438"/>
        <v>7970460947.113061</v>
      </c>
    </row>
    <row r="3377" spans="1:9" x14ac:dyDescent="0.25">
      <c r="A3377" s="5">
        <v>3368</v>
      </c>
      <c r="B3377" s="4">
        <f t="shared" si="434"/>
        <v>56.116666666664763</v>
      </c>
      <c r="C3377" s="10">
        <f t="shared" si="435"/>
        <v>7970460947.113061</v>
      </c>
      <c r="D3377" s="7">
        <f t="shared" si="431"/>
        <v>15525258.109218514</v>
      </c>
      <c r="E3377" s="9">
        <f t="shared" si="432"/>
        <v>3.4888220470153963</v>
      </c>
      <c r="F3377" s="6">
        <f t="shared" si="433"/>
        <v>185818.5079092122</v>
      </c>
      <c r="G3377" s="8">
        <f t="shared" si="436"/>
        <v>186027.83723203314</v>
      </c>
      <c r="H3377" s="7">
        <f t="shared" si="437"/>
        <v>11155390.354237359</v>
      </c>
      <c r="I3377" s="11">
        <f t="shared" si="438"/>
        <v>7959305556.7588234</v>
      </c>
    </row>
    <row r="3378" spans="1:9" x14ac:dyDescent="0.25">
      <c r="A3378" s="5">
        <v>3369</v>
      </c>
      <c r="B3378" s="4">
        <f t="shared" si="434"/>
        <v>56.133333333331429</v>
      </c>
      <c r="C3378" s="10">
        <f t="shared" si="435"/>
        <v>7959305556.7588234</v>
      </c>
      <c r="D3378" s="7">
        <f t="shared" si="431"/>
        <v>15568807.557356792</v>
      </c>
      <c r="E3378" s="9">
        <f t="shared" si="432"/>
        <v>3.4986084398554587</v>
      </c>
      <c r="F3378" s="6">
        <f t="shared" si="433"/>
        <v>186027.83723203314</v>
      </c>
      <c r="G3378" s="8">
        <f t="shared" si="436"/>
        <v>186237.75373842448</v>
      </c>
      <c r="H3378" s="7">
        <f t="shared" si="437"/>
        <v>11167967.729113728</v>
      </c>
      <c r="I3378" s="11">
        <f t="shared" si="438"/>
        <v>7948137589.0297098</v>
      </c>
    </row>
    <row r="3379" spans="1:9" x14ac:dyDescent="0.25">
      <c r="A3379" s="5">
        <v>3370</v>
      </c>
      <c r="B3379" s="4">
        <f t="shared" si="434"/>
        <v>56.149999999998094</v>
      </c>
      <c r="C3379" s="10">
        <f t="shared" si="435"/>
        <v>7948137589.0297098</v>
      </c>
      <c r="D3379" s="7">
        <f t="shared" si="431"/>
        <v>15612589.913310563</v>
      </c>
      <c r="E3379" s="9">
        <f t="shared" si="432"/>
        <v>3.5084471715304635</v>
      </c>
      <c r="F3379" s="6">
        <f t="shared" si="433"/>
        <v>186237.75373842448</v>
      </c>
      <c r="G3379" s="8">
        <f t="shared" si="436"/>
        <v>186448.2605687163</v>
      </c>
      <c r="H3379" s="7">
        <f t="shared" si="437"/>
        <v>11180580.429214224</v>
      </c>
      <c r="I3379" s="11">
        <f t="shared" si="438"/>
        <v>7936957008.6004953</v>
      </c>
    </row>
    <row r="3380" spans="1:9" x14ac:dyDescent="0.25">
      <c r="A3380" s="5">
        <v>3371</v>
      </c>
      <c r="B3380" s="4">
        <f t="shared" si="434"/>
        <v>56.16666666666476</v>
      </c>
      <c r="C3380" s="10">
        <f t="shared" si="435"/>
        <v>7936957008.6004953</v>
      </c>
      <c r="D3380" s="7">
        <f t="shared" si="431"/>
        <v>15656606.975397239</v>
      </c>
      <c r="E3380" s="9">
        <f t="shared" si="432"/>
        <v>3.5183386461566828</v>
      </c>
      <c r="F3380" s="6">
        <f t="shared" si="433"/>
        <v>186448.2605687163</v>
      </c>
      <c r="G3380" s="8">
        <f t="shared" si="436"/>
        <v>186659.3608874857</v>
      </c>
      <c r="H3380" s="7">
        <f t="shared" si="437"/>
        <v>11193228.643686062</v>
      </c>
      <c r="I3380" s="11">
        <f t="shared" si="438"/>
        <v>7925763779.956809</v>
      </c>
    </row>
    <row r="3381" spans="1:9" x14ac:dyDescent="0.25">
      <c r="A3381" s="5">
        <v>3372</v>
      </c>
      <c r="B3381" s="4">
        <f t="shared" si="434"/>
        <v>56.183333333331426</v>
      </c>
      <c r="C3381" s="10">
        <f t="shared" si="435"/>
        <v>7925763779.956809</v>
      </c>
      <c r="D3381" s="7">
        <f t="shared" si="431"/>
        <v>15700860.560103994</v>
      </c>
      <c r="E3381" s="9">
        <f t="shared" si="432"/>
        <v>3.5282832719334816</v>
      </c>
      <c r="F3381" s="6">
        <f t="shared" si="433"/>
        <v>186659.3608874857</v>
      </c>
      <c r="G3381" s="8">
        <f t="shared" si="436"/>
        <v>186871.05788380172</v>
      </c>
      <c r="H3381" s="7">
        <f t="shared" si="437"/>
        <v>11205912.563138623</v>
      </c>
      <c r="I3381" s="11">
        <f t="shared" si="438"/>
        <v>7914557867.3936701</v>
      </c>
    </row>
    <row r="3382" spans="1:9" x14ac:dyDescent="0.25">
      <c r="A3382" s="5">
        <v>3373</v>
      </c>
      <c r="B3382" s="4">
        <f t="shared" si="434"/>
        <v>56.199999999998091</v>
      </c>
      <c r="C3382" s="10">
        <f t="shared" si="435"/>
        <v>7914557867.3936701</v>
      </c>
      <c r="D3382" s="7">
        <f t="shared" si="431"/>
        <v>15745352.502314733</v>
      </c>
      <c r="E3382" s="9">
        <f t="shared" si="432"/>
        <v>3.5382814611943223</v>
      </c>
      <c r="F3382" s="6">
        <f t="shared" si="433"/>
        <v>186871.05788380172</v>
      </c>
      <c r="G3382" s="8">
        <f t="shared" si="436"/>
        <v>187083.35477147339</v>
      </c>
      <c r="H3382" s="7">
        <f t="shared" si="437"/>
        <v>11218632.379658252</v>
      </c>
      <c r="I3382" s="11">
        <f t="shared" si="438"/>
        <v>7903339235.0140114</v>
      </c>
    </row>
    <row r="3383" spans="1:9" x14ac:dyDescent="0.25">
      <c r="A3383" s="5">
        <v>3374</v>
      </c>
      <c r="B3383" s="4">
        <f t="shared" si="434"/>
        <v>56.216666666664757</v>
      </c>
      <c r="C3383" s="10">
        <f t="shared" si="435"/>
        <v>7903339235.0140114</v>
      </c>
      <c r="D3383" s="7">
        <f t="shared" si="431"/>
        <v>15790084.655540407</v>
      </c>
      <c r="E3383" s="9">
        <f t="shared" si="432"/>
        <v>3.5483336304585182</v>
      </c>
      <c r="F3383" s="6">
        <f t="shared" si="433"/>
        <v>187083.35477147339</v>
      </c>
      <c r="G3383" s="8">
        <f t="shared" si="436"/>
        <v>187296.2547893009</v>
      </c>
      <c r="H3383" s="7">
        <f t="shared" si="437"/>
        <v>11231388.286823228</v>
      </c>
      <c r="I3383" s="11">
        <f t="shared" si="438"/>
        <v>7892107846.7271881</v>
      </c>
    </row>
    <row r="3384" spans="1:9" x14ac:dyDescent="0.25">
      <c r="A3384" s="5">
        <v>3375</v>
      </c>
      <c r="B3384" s="4">
        <f t="shared" si="434"/>
        <v>56.233333333331423</v>
      </c>
      <c r="C3384" s="10">
        <f t="shared" si="435"/>
        <v>7892107846.7271881</v>
      </c>
      <c r="D3384" s="7">
        <f t="shared" si="431"/>
        <v>15835058.892152777</v>
      </c>
      <c r="E3384" s="9">
        <f t="shared" si="432"/>
        <v>3.5584402004837701</v>
      </c>
      <c r="F3384" s="6">
        <f t="shared" si="433"/>
        <v>187296.2547893009</v>
      </c>
      <c r="G3384" s="8">
        <f t="shared" si="436"/>
        <v>187509.76120132994</v>
      </c>
      <c r="H3384" s="7">
        <f t="shared" si="437"/>
        <v>11244180.479718925</v>
      </c>
      <c r="I3384" s="11">
        <f t="shared" si="438"/>
        <v>7880863666.2474689</v>
      </c>
    </row>
    <row r="3385" spans="1:9" x14ac:dyDescent="0.25">
      <c r="A3385" s="5">
        <v>3376</v>
      </c>
      <c r="B3385" s="4">
        <f t="shared" si="434"/>
        <v>56.249999999998089</v>
      </c>
      <c r="C3385" s="10">
        <f t="shared" si="435"/>
        <v>7880863666.2474689</v>
      </c>
      <c r="D3385" s="7">
        <f t="shared" si="431"/>
        <v>15880277.10362168</v>
      </c>
      <c r="E3385" s="9">
        <f t="shared" si="432"/>
        <v>3.5686015963194788</v>
      </c>
      <c r="F3385" s="6">
        <f t="shared" si="433"/>
        <v>187509.76120132994</v>
      </c>
      <c r="G3385" s="8">
        <f t="shared" si="436"/>
        <v>187723.87729710911</v>
      </c>
      <c r="H3385" s="7">
        <f t="shared" si="437"/>
        <v>11257009.154953171</v>
      </c>
      <c r="I3385" s="11">
        <f t="shared" si="438"/>
        <v>7869606657.0925159</v>
      </c>
    </row>
    <row r="3386" spans="1:9" x14ac:dyDescent="0.25">
      <c r="A3386" s="5">
        <v>3377</v>
      </c>
      <c r="B3386" s="4">
        <f t="shared" si="434"/>
        <v>56.266666666664754</v>
      </c>
      <c r="C3386" s="10">
        <f t="shared" si="435"/>
        <v>7869606657.0925159</v>
      </c>
      <c r="D3386" s="7">
        <f t="shared" si="431"/>
        <v>15925741.200755838</v>
      </c>
      <c r="E3386" s="9">
        <f t="shared" si="432"/>
        <v>3.5788182473608625</v>
      </c>
      <c r="F3386" s="6">
        <f t="shared" si="433"/>
        <v>187723.87729710911</v>
      </c>
      <c r="G3386" s="8">
        <f t="shared" si="436"/>
        <v>187938.60639195077</v>
      </c>
      <c r="H3386" s="7">
        <f t="shared" si="437"/>
        <v>11269874.510671796</v>
      </c>
      <c r="I3386" s="11">
        <f t="shared" si="438"/>
        <v>7858336782.5818443</v>
      </c>
    </row>
    <row r="3387" spans="1:9" x14ac:dyDescent="0.25">
      <c r="A3387" s="5">
        <v>3378</v>
      </c>
      <c r="B3387" s="4">
        <f t="shared" si="434"/>
        <v>56.28333333333142</v>
      </c>
      <c r="C3387" s="10">
        <f t="shared" si="435"/>
        <v>7858336782.5818443</v>
      </c>
      <c r="D3387" s="7">
        <f t="shared" si="431"/>
        <v>15971453.113947298</v>
      </c>
      <c r="E3387" s="9">
        <f t="shared" si="432"/>
        <v>3.5890905874038874</v>
      </c>
      <c r="F3387" s="6">
        <f t="shared" si="433"/>
        <v>187938.60639195077</v>
      </c>
      <c r="G3387" s="8">
        <f t="shared" si="436"/>
        <v>188153.95182719501</v>
      </c>
      <c r="H3387" s="7">
        <f t="shared" si="437"/>
        <v>11282776.746574372</v>
      </c>
      <c r="I3387" s="11">
        <f t="shared" si="438"/>
        <v>7847054005.8352699</v>
      </c>
    </row>
    <row r="3388" spans="1:9" x14ac:dyDescent="0.25">
      <c r="A3388" s="5">
        <v>3379</v>
      </c>
      <c r="B3388" s="4">
        <f t="shared" si="434"/>
        <v>56.299999999998086</v>
      </c>
      <c r="C3388" s="10">
        <f t="shared" si="435"/>
        <v>7847054005.8352699</v>
      </c>
      <c r="D3388" s="7">
        <f t="shared" si="431"/>
        <v>16017414.793419547</v>
      </c>
      <c r="E3388" s="9">
        <f t="shared" si="432"/>
        <v>3.5994190547010221</v>
      </c>
      <c r="F3388" s="6">
        <f t="shared" si="433"/>
        <v>188153.95182719501</v>
      </c>
      <c r="G3388" s="8">
        <f t="shared" si="436"/>
        <v>188369.91697047706</v>
      </c>
      <c r="H3388" s="7">
        <f t="shared" si="437"/>
        <v>11295716.063930163</v>
      </c>
      <c r="I3388" s="11">
        <f t="shared" si="438"/>
        <v>7835758289.7713394</v>
      </c>
    </row>
    <row r="3389" spans="1:9" x14ac:dyDescent="0.25">
      <c r="A3389" s="5">
        <v>3380</v>
      </c>
      <c r="B3389" s="4">
        <f t="shared" si="434"/>
        <v>56.316666666664752</v>
      </c>
      <c r="C3389" s="10">
        <f t="shared" si="435"/>
        <v>7835758289.7713394</v>
      </c>
      <c r="D3389" s="7">
        <f t="shared" si="431"/>
        <v>16063628.209479371</v>
      </c>
      <c r="E3389" s="9">
        <f t="shared" si="432"/>
        <v>3.609804092017836</v>
      </c>
      <c r="F3389" s="6">
        <f t="shared" si="433"/>
        <v>188369.91697047706</v>
      </c>
      <c r="G3389" s="8">
        <f t="shared" si="436"/>
        <v>188586.50521599813</v>
      </c>
      <c r="H3389" s="7">
        <f t="shared" si="437"/>
        <v>11308692.665594256</v>
      </c>
      <c r="I3389" s="11">
        <f t="shared" si="438"/>
        <v>7824449597.1057453</v>
      </c>
    </row>
    <row r="3390" spans="1:9" x14ac:dyDescent="0.25">
      <c r="A3390" s="5">
        <v>3381</v>
      </c>
      <c r="B3390" s="4">
        <f t="shared" si="434"/>
        <v>56.333333333331417</v>
      </c>
      <c r="C3390" s="10">
        <f t="shared" si="435"/>
        <v>7824449597.1057453</v>
      </c>
      <c r="D3390" s="7">
        <f t="shared" si="431"/>
        <v>16110095.352772536</v>
      </c>
      <c r="E3390" s="9">
        <f t="shared" si="432"/>
        <v>3.6202461466904574</v>
      </c>
      <c r="F3390" s="6">
        <f t="shared" si="433"/>
        <v>188586.50521599813</v>
      </c>
      <c r="G3390" s="8">
        <f t="shared" si="436"/>
        <v>188803.71998479957</v>
      </c>
      <c r="H3390" s="7">
        <f t="shared" si="437"/>
        <v>11321706.75602393</v>
      </c>
      <c r="I3390" s="11">
        <f t="shared" si="438"/>
        <v>7813127890.349721</v>
      </c>
    </row>
    <row r="3391" spans="1:9" x14ac:dyDescent="0.25">
      <c r="A3391" s="5">
        <v>3382</v>
      </c>
      <c r="B3391" s="4">
        <f t="shared" si="434"/>
        <v>56.349999999998083</v>
      </c>
      <c r="C3391" s="10">
        <f t="shared" si="435"/>
        <v>7813127890.349721</v>
      </c>
      <c r="D3391" s="7">
        <f t="shared" si="431"/>
        <v>16156818.23454334</v>
      </c>
      <c r="E3391" s="9">
        <f t="shared" si="432"/>
        <v>3.6307456706838965</v>
      </c>
      <c r="F3391" s="6">
        <f t="shared" si="433"/>
        <v>188803.71998479957</v>
      </c>
      <c r="G3391" s="8">
        <f t="shared" si="436"/>
        <v>189021.5647250406</v>
      </c>
      <c r="H3391" s="7">
        <f t="shared" si="437"/>
        <v>11334758.541295204</v>
      </c>
      <c r="I3391" s="11">
        <f t="shared" si="438"/>
        <v>7801793131.8084259</v>
      </c>
    </row>
    <row r="3392" spans="1:9" x14ac:dyDescent="0.25">
      <c r="A3392" s="5">
        <v>3383</v>
      </c>
      <c r="B3392" s="4">
        <f t="shared" si="434"/>
        <v>56.366666666664749</v>
      </c>
      <c r="C3392" s="10">
        <f t="shared" si="435"/>
        <v>7801793131.8084259</v>
      </c>
      <c r="D3392" s="7">
        <f t="shared" si="431"/>
        <v>16203798.886898121</v>
      </c>
      <c r="E3392" s="9">
        <f t="shared" si="432"/>
        <v>3.6413031206512629</v>
      </c>
      <c r="F3392" s="6">
        <f t="shared" si="433"/>
        <v>189021.5647250406</v>
      </c>
      <c r="G3392" s="8">
        <f t="shared" si="436"/>
        <v>189240.04291227969</v>
      </c>
      <c r="H3392" s="7">
        <f t="shared" si="437"/>
        <v>11347848.229119608</v>
      </c>
      <c r="I3392" s="11">
        <f t="shared" si="438"/>
        <v>7790445283.5793066</v>
      </c>
    </row>
    <row r="3393" spans="1:9" x14ac:dyDescent="0.25">
      <c r="A3393" s="5">
        <v>3384</v>
      </c>
      <c r="B3393" s="4">
        <f t="shared" si="434"/>
        <v>56.383333333331414</v>
      </c>
      <c r="C3393" s="10">
        <f t="shared" si="435"/>
        <v>7790445283.5793066</v>
      </c>
      <c r="D3393" s="7">
        <f t="shared" si="431"/>
        <v>16251039.363072764</v>
      </c>
      <c r="E3393" s="9">
        <f t="shared" si="432"/>
        <v>3.6519189579938796</v>
      </c>
      <c r="F3393" s="6">
        <f t="shared" si="433"/>
        <v>189240.04291227969</v>
      </c>
      <c r="G3393" s="8">
        <f t="shared" si="436"/>
        <v>189459.15804975934</v>
      </c>
      <c r="H3393" s="7">
        <f t="shared" si="437"/>
        <v>11360976.028861171</v>
      </c>
      <c r="I3393" s="11">
        <f t="shared" si="438"/>
        <v>7779084307.5504456</v>
      </c>
    </row>
    <row r="3394" spans="1:9" x14ac:dyDescent="0.25">
      <c r="A3394" s="5">
        <v>3385</v>
      </c>
      <c r="B3394" s="4">
        <f t="shared" si="434"/>
        <v>56.39999999999808</v>
      </c>
      <c r="C3394" s="10">
        <f t="shared" si="435"/>
        <v>7779084307.5504456</v>
      </c>
      <c r="D3394" s="7">
        <f t="shared" si="431"/>
        <v>16298541.73770432</v>
      </c>
      <c r="E3394" s="9">
        <f t="shared" si="432"/>
        <v>3.6625936489223192</v>
      </c>
      <c r="F3394" s="6">
        <f t="shared" si="433"/>
        <v>189459.15804975934</v>
      </c>
      <c r="G3394" s="8">
        <f t="shared" si="436"/>
        <v>189678.91366869467</v>
      </c>
      <c r="H3394" s="7">
        <f t="shared" si="437"/>
        <v>11374142.15155362</v>
      </c>
      <c r="I3394" s="11">
        <f t="shared" si="438"/>
        <v>7767710165.3988924</v>
      </c>
    </row>
    <row r="3395" spans="1:9" x14ac:dyDescent="0.25">
      <c r="A3395" s="5">
        <v>3386</v>
      </c>
      <c r="B3395" s="4">
        <f t="shared" si="434"/>
        <v>56.416666666664746</v>
      </c>
      <c r="C3395" s="10">
        <f t="shared" si="435"/>
        <v>7767710165.3988924</v>
      </c>
      <c r="D3395" s="7">
        <f t="shared" si="431"/>
        <v>16346308.107106771</v>
      </c>
      <c r="E3395" s="9">
        <f t="shared" si="432"/>
        <v>3.6733276645183754</v>
      </c>
      <c r="F3395" s="6">
        <f t="shared" si="433"/>
        <v>189678.91366869467</v>
      </c>
      <c r="G3395" s="8">
        <f t="shared" si="436"/>
        <v>189899.31332856577</v>
      </c>
      <c r="H3395" s="7">
        <f t="shared" si="437"/>
        <v>11387346.809917813</v>
      </c>
      <c r="I3395" s="11">
        <f t="shared" si="438"/>
        <v>7756322818.588975</v>
      </c>
    </row>
    <row r="3396" spans="1:9" x14ac:dyDescent="0.25">
      <c r="A3396" s="5">
        <v>3387</v>
      </c>
      <c r="B3396" s="4">
        <f t="shared" si="434"/>
        <v>56.433333333331412</v>
      </c>
      <c r="C3396" s="10">
        <f t="shared" si="435"/>
        <v>7756322818.588975</v>
      </c>
      <c r="D3396" s="7">
        <f t="shared" si="431"/>
        <v>16394340.58955103</v>
      </c>
      <c r="E3396" s="9">
        <f t="shared" si="432"/>
        <v>3.6841214807979843</v>
      </c>
      <c r="F3396" s="6">
        <f t="shared" si="433"/>
        <v>189899.31332856577</v>
      </c>
      <c r="G3396" s="8">
        <f t="shared" si="436"/>
        <v>190120.36061741365</v>
      </c>
      <c r="H3396" s="7">
        <f t="shared" si="437"/>
        <v>11400590.218379384</v>
      </c>
      <c r="I3396" s="11">
        <f t="shared" si="438"/>
        <v>7744922228.3705959</v>
      </c>
    </row>
    <row r="3397" spans="1:9" x14ac:dyDescent="0.25">
      <c r="A3397" s="5">
        <v>3388</v>
      </c>
      <c r="B3397" s="4">
        <f t="shared" si="434"/>
        <v>56.449999999998077</v>
      </c>
      <c r="C3397" s="10">
        <f t="shared" si="435"/>
        <v>7744922228.3705959</v>
      </c>
      <c r="D3397" s="7">
        <f t="shared" si="431"/>
        <v>16442641.325549258</v>
      </c>
      <c r="E3397" s="9">
        <f t="shared" si="432"/>
        <v>3.694975578775114</v>
      </c>
      <c r="F3397" s="6">
        <f t="shared" si="433"/>
        <v>190120.36061741365</v>
      </c>
      <c r="G3397" s="8">
        <f t="shared" si="436"/>
        <v>190342.05915214017</v>
      </c>
      <c r="H3397" s="7">
        <f t="shared" si="437"/>
        <v>11413872.593086615</v>
      </c>
      <c r="I3397" s="11">
        <f t="shared" si="438"/>
        <v>7733508355.7775097</v>
      </c>
    </row>
    <row r="3398" spans="1:9" x14ac:dyDescent="0.25">
      <c r="A3398" s="5">
        <v>3389</v>
      </c>
      <c r="B3398" s="4">
        <f t="shared" si="434"/>
        <v>56.466666666664743</v>
      </c>
      <c r="C3398" s="10">
        <f t="shared" si="435"/>
        <v>7733508355.7775097</v>
      </c>
      <c r="D3398" s="7">
        <f t="shared" si="431"/>
        <v>16491212.478143571</v>
      </c>
      <c r="E3398" s="9">
        <f t="shared" si="432"/>
        <v>3.705890444526645</v>
      </c>
      <c r="F3398" s="6">
        <f t="shared" si="433"/>
        <v>190342.05915214017</v>
      </c>
      <c r="G3398" s="8">
        <f t="shared" si="436"/>
        <v>190564.41257881175</v>
      </c>
      <c r="H3398" s="7">
        <f t="shared" si="437"/>
        <v>11427194.151928557</v>
      </c>
      <c r="I3398" s="11">
        <f t="shared" si="438"/>
        <v>7722081161.6255808</v>
      </c>
    </row>
    <row r="3399" spans="1:9" x14ac:dyDescent="0.25">
      <c r="A3399" s="5">
        <v>3390</v>
      </c>
      <c r="B3399" s="4">
        <f t="shared" si="434"/>
        <v>56.483333333331409</v>
      </c>
      <c r="C3399" s="10">
        <f t="shared" si="435"/>
        <v>7722081161.6255808</v>
      </c>
      <c r="D3399" s="7">
        <f t="shared" si="431"/>
        <v>16540056.233199196</v>
      </c>
      <c r="E3399" s="9">
        <f t="shared" si="432"/>
        <v>3.7168665692582463</v>
      </c>
      <c r="F3399" s="6">
        <f t="shared" si="433"/>
        <v>190564.41257881175</v>
      </c>
      <c r="G3399" s="8">
        <f t="shared" si="436"/>
        <v>190787.42457296725</v>
      </c>
      <c r="H3399" s="7">
        <f t="shared" si="437"/>
        <v>11440555.11455337</v>
      </c>
      <c r="I3399" s="11">
        <f t="shared" si="438"/>
        <v>7710640606.5110273</v>
      </c>
    </row>
    <row r="3400" spans="1:9" x14ac:dyDescent="0.25">
      <c r="A3400" s="5">
        <v>3391</v>
      </c>
      <c r="B3400" s="4">
        <f t="shared" si="434"/>
        <v>56.499999999998074</v>
      </c>
      <c r="C3400" s="10">
        <f t="shared" si="435"/>
        <v>7710640606.5110273</v>
      </c>
      <c r="D3400" s="7">
        <f t="shared" si="431"/>
        <v>16589174.799702186</v>
      </c>
      <c r="E3400" s="9">
        <f t="shared" si="432"/>
        <v>3.7279044493712776</v>
      </c>
      <c r="F3400" s="6">
        <f t="shared" si="433"/>
        <v>190787.42457296725</v>
      </c>
      <c r="G3400" s="8">
        <f t="shared" si="436"/>
        <v>191011.09883992953</v>
      </c>
      <c r="H3400" s="7">
        <f t="shared" si="437"/>
        <v>11453955.702386903</v>
      </c>
      <c r="I3400" s="11">
        <f t="shared" si="438"/>
        <v>7699186650.8086405</v>
      </c>
    </row>
    <row r="3401" spans="1:9" x14ac:dyDescent="0.25">
      <c r="A3401" s="5">
        <v>3392</v>
      </c>
      <c r="B3401" s="4">
        <f t="shared" si="434"/>
        <v>56.51666666666474</v>
      </c>
      <c r="C3401" s="10">
        <f t="shared" si="435"/>
        <v>7699186650.8086405</v>
      </c>
      <c r="D3401" s="7">
        <f t="shared" si="431"/>
        <v>16638570.41006178</v>
      </c>
      <c r="E3401" s="9">
        <f t="shared" si="432"/>
        <v>3.7390045865307373</v>
      </c>
      <c r="F3401" s="6">
        <f t="shared" si="433"/>
        <v>191011.09883992953</v>
      </c>
      <c r="G3401" s="8">
        <f t="shared" si="436"/>
        <v>191235.43911512138</v>
      </c>
      <c r="H3401" s="7">
        <f t="shared" si="437"/>
        <v>11467396.138651527</v>
      </c>
      <c r="I3401" s="11">
        <f t="shared" si="438"/>
        <v>7687719254.6699886</v>
      </c>
    </row>
    <row r="3402" spans="1:9" x14ac:dyDescent="0.25">
      <c r="A3402" s="5">
        <v>3393</v>
      </c>
      <c r="B3402" s="4">
        <f t="shared" si="434"/>
        <v>56.533333333331406</v>
      </c>
      <c r="C3402" s="10">
        <f t="shared" si="435"/>
        <v>7687719254.6699886</v>
      </c>
      <c r="D3402" s="7">
        <f t="shared" si="431"/>
        <v>16688245.32041744</v>
      </c>
      <c r="E3402" s="9">
        <f t="shared" si="432"/>
        <v>3.7501674877342559</v>
      </c>
      <c r="F3402" s="6">
        <f t="shared" si="433"/>
        <v>191235.43911512138</v>
      </c>
      <c r="G3402" s="8">
        <f t="shared" si="436"/>
        <v>191460.44916438544</v>
      </c>
      <c r="H3402" s="7">
        <f t="shared" si="437"/>
        <v>11480876.648385204</v>
      </c>
      <c r="I3402" s="11">
        <f t="shared" si="438"/>
        <v>7676238378.0216036</v>
      </c>
    </row>
    <row r="3403" spans="1:9" x14ac:dyDescent="0.25">
      <c r="A3403" s="5">
        <v>3394</v>
      </c>
      <c r="B3403" s="4">
        <f t="shared" si="434"/>
        <v>56.549999999998072</v>
      </c>
      <c r="C3403" s="10">
        <f t="shared" si="435"/>
        <v>7676238378.0216036</v>
      </c>
      <c r="D3403" s="7">
        <f t="shared" si="431"/>
        <v>16738201.810950708</v>
      </c>
      <c r="E3403" s="9">
        <f t="shared" si="432"/>
        <v>3.7613936653821813</v>
      </c>
      <c r="F3403" s="6">
        <f t="shared" si="433"/>
        <v>191460.44916438544</v>
      </c>
      <c r="G3403" s="8">
        <f t="shared" si="436"/>
        <v>191686.13278430837</v>
      </c>
      <c r="H3403" s="7">
        <f t="shared" si="437"/>
        <v>11494397.458460815</v>
      </c>
      <c r="I3403" s="11">
        <f t="shared" si="438"/>
        <v>7664743980.5631428</v>
      </c>
    </row>
    <row r="3404" spans="1:9" x14ac:dyDescent="0.25">
      <c r="A3404" s="5">
        <v>3395</v>
      </c>
      <c r="B3404" s="4">
        <f t="shared" si="434"/>
        <v>56.566666666664737</v>
      </c>
      <c r="C3404" s="10">
        <f t="shared" si="435"/>
        <v>7664743980.5631428</v>
      </c>
      <c r="D3404" s="7">
        <f t="shared" ref="D3404:D3467" si="439">($C$6*$C$5*$C$3)/(C3404^2)</f>
        <v>16788442.186201945</v>
      </c>
      <c r="E3404" s="9">
        <f t="shared" ref="E3404:E3467" si="440">D3404/$C$3</f>
        <v>3.7726836373487518</v>
      </c>
      <c r="F3404" s="6">
        <f t="shared" ref="F3404:F3467" si="441">G3403</f>
        <v>191686.13278430837</v>
      </c>
      <c r="G3404" s="8">
        <f t="shared" si="436"/>
        <v>191912.49380254929</v>
      </c>
      <c r="H3404" s="7">
        <f t="shared" si="437"/>
        <v>11507958.797605731</v>
      </c>
      <c r="I3404" s="11">
        <f t="shared" si="438"/>
        <v>7653236021.7655373</v>
      </c>
    </row>
    <row r="3405" spans="1:9" x14ac:dyDescent="0.25">
      <c r="A3405" s="5">
        <v>3396</v>
      </c>
      <c r="B3405" s="4">
        <f t="shared" si="434"/>
        <v>56.583333333331403</v>
      </c>
      <c r="C3405" s="10">
        <f t="shared" si="435"/>
        <v>7653236021.7655373</v>
      </c>
      <c r="D3405" s="7">
        <f t="shared" si="439"/>
        <v>16838968.775392037</v>
      </c>
      <c r="E3405" s="9">
        <f t="shared" si="440"/>
        <v>3.7840379270543902</v>
      </c>
      <c r="F3405" s="6">
        <f t="shared" si="441"/>
        <v>191912.49380254929</v>
      </c>
      <c r="G3405" s="8">
        <f t="shared" si="436"/>
        <v>192139.53607817256</v>
      </c>
      <c r="H3405" s="7">
        <f t="shared" si="437"/>
        <v>11521560.896421656</v>
      </c>
      <c r="I3405" s="11">
        <f t="shared" si="438"/>
        <v>7641714460.8691158</v>
      </c>
    </row>
    <row r="3406" spans="1:9" x14ac:dyDescent="0.25">
      <c r="A3406" s="5">
        <v>3397</v>
      </c>
      <c r="B3406" s="4">
        <f t="shared" si="434"/>
        <v>56.599999999998069</v>
      </c>
      <c r="C3406" s="10">
        <f t="shared" si="435"/>
        <v>7641714460.8691158</v>
      </c>
      <c r="D3406" s="7">
        <f t="shared" si="439"/>
        <v>16889783.932749171</v>
      </c>
      <c r="E3406" s="9">
        <f t="shared" si="440"/>
        <v>3.7954570635391396</v>
      </c>
      <c r="F3406" s="6">
        <f t="shared" si="441"/>
        <v>192139.53607817256</v>
      </c>
      <c r="G3406" s="8">
        <f t="shared" si="436"/>
        <v>192367.26350198491</v>
      </c>
      <c r="H3406" s="7">
        <f t="shared" si="437"/>
        <v>11535203.987404723</v>
      </c>
      <c r="I3406" s="11">
        <f t="shared" si="438"/>
        <v>7630179256.881711</v>
      </c>
    </row>
    <row r="3407" spans="1:9" x14ac:dyDescent="0.25">
      <c r="A3407" s="5">
        <v>3398</v>
      </c>
      <c r="B3407" s="4">
        <f t="shared" si="434"/>
        <v>56.616666666664734</v>
      </c>
      <c r="C3407" s="10">
        <f t="shared" si="435"/>
        <v>7630179256.881711</v>
      </c>
      <c r="D3407" s="7">
        <f t="shared" si="439"/>
        <v>16940890.037840769</v>
      </c>
      <c r="E3407" s="9">
        <f t="shared" si="440"/>
        <v>3.8069415815372514</v>
      </c>
      <c r="F3407" s="6">
        <f t="shared" si="441"/>
        <v>192367.26350198491</v>
      </c>
      <c r="G3407" s="8">
        <f t="shared" si="436"/>
        <v>192595.67999687715</v>
      </c>
      <c r="H3407" s="7">
        <f t="shared" si="437"/>
        <v>11548888.304965861</v>
      </c>
      <c r="I3407" s="11">
        <f t="shared" si="438"/>
        <v>7618630368.576745</v>
      </c>
    </row>
    <row r="3408" spans="1:9" x14ac:dyDescent="0.25">
      <c r="A3408" s="5">
        <v>3399</v>
      </c>
      <c r="B3408" s="4">
        <f t="shared" si="434"/>
        <v>56.6333333333314</v>
      </c>
      <c r="C3408" s="10">
        <f t="shared" si="435"/>
        <v>7618630368.576745</v>
      </c>
      <c r="D3408" s="7">
        <f t="shared" si="439"/>
        <v>16992289.495910659</v>
      </c>
      <c r="E3408" s="9">
        <f t="shared" si="440"/>
        <v>3.8184920215529572</v>
      </c>
      <c r="F3408" s="6">
        <f t="shared" si="441"/>
        <v>192595.67999687715</v>
      </c>
      <c r="G3408" s="8">
        <f t="shared" si="436"/>
        <v>192824.78951817032</v>
      </c>
      <c r="H3408" s="7">
        <f t="shared" si="437"/>
        <v>11562614.085451426</v>
      </c>
      <c r="I3408" s="11">
        <f t="shared" si="438"/>
        <v>7607067754.4912939</v>
      </c>
    </row>
    <row r="3409" spans="1:9" x14ac:dyDescent="0.25">
      <c r="A3409" s="5">
        <v>3400</v>
      </c>
      <c r="B3409" s="4">
        <f t="shared" si="434"/>
        <v>56.649999999998066</v>
      </c>
      <c r="C3409" s="10">
        <f t="shared" si="435"/>
        <v>7607067754.4912939</v>
      </c>
      <c r="D3409" s="7">
        <f t="shared" si="439"/>
        <v>17043984.738221604</v>
      </c>
      <c r="E3409" s="9">
        <f t="shared" si="440"/>
        <v>3.8301089299374391</v>
      </c>
      <c r="F3409" s="6">
        <f t="shared" si="441"/>
        <v>192824.78951817032</v>
      </c>
      <c r="G3409" s="8">
        <f t="shared" si="436"/>
        <v>193054.59605396655</v>
      </c>
      <c r="H3409" s="7">
        <f t="shared" si="437"/>
        <v>11576381.567164106</v>
      </c>
      <c r="I3409" s="11">
        <f t="shared" si="438"/>
        <v>7595491372.9241295</v>
      </c>
    </row>
    <row r="3410" spans="1:9" x14ac:dyDescent="0.25">
      <c r="A3410" s="5">
        <v>3401</v>
      </c>
      <c r="B3410" s="4">
        <f t="shared" si="434"/>
        <v>56.666666666664732</v>
      </c>
      <c r="C3410" s="10">
        <f t="shared" si="435"/>
        <v>7595491372.9241295</v>
      </c>
      <c r="D3410" s="7">
        <f t="shared" si="439"/>
        <v>17095978.222403299</v>
      </c>
      <c r="E3410" s="9">
        <f t="shared" si="440"/>
        <v>3.8417928589670334</v>
      </c>
      <c r="F3410" s="6">
        <f t="shared" si="441"/>
        <v>193054.59605396655</v>
      </c>
      <c r="G3410" s="8">
        <f t="shared" si="436"/>
        <v>193285.10362550456</v>
      </c>
      <c r="H3410" s="7">
        <f t="shared" si="437"/>
        <v>11590190.990384135</v>
      </c>
      <c r="I3410" s="11">
        <f t="shared" si="438"/>
        <v>7583901181.9337454</v>
      </c>
    </row>
    <row r="3411" spans="1:9" x14ac:dyDescent="0.25">
      <c r="A3411" s="5">
        <v>3402</v>
      </c>
      <c r="B3411" s="4">
        <f t="shared" si="434"/>
        <v>56.683333333331397</v>
      </c>
      <c r="C3411" s="10">
        <f t="shared" si="435"/>
        <v>7583901181.9337454</v>
      </c>
      <c r="D3411" s="7">
        <f t="shared" si="439"/>
        <v>17148272.432805855</v>
      </c>
      <c r="E3411" s="9">
        <f t="shared" si="440"/>
        <v>3.8535443669226641</v>
      </c>
      <c r="F3411" s="6">
        <f t="shared" si="441"/>
        <v>193285.10362550456</v>
      </c>
      <c r="G3411" s="8">
        <f t="shared" si="436"/>
        <v>193516.31628751993</v>
      </c>
      <c r="H3411" s="7">
        <f t="shared" si="437"/>
        <v>11604042.597390734</v>
      </c>
      <c r="I3411" s="11">
        <f t="shared" si="438"/>
        <v>7572297139.3363543</v>
      </c>
    </row>
    <row r="3412" spans="1:9" x14ac:dyDescent="0.25">
      <c r="A3412" s="5">
        <v>3403</v>
      </c>
      <c r="B3412" s="4">
        <f t="shared" si="434"/>
        <v>56.699999999998063</v>
      </c>
      <c r="C3412" s="10">
        <f t="shared" si="435"/>
        <v>7572297139.3363543</v>
      </c>
      <c r="D3412" s="7">
        <f t="shared" si="439"/>
        <v>17200869.880858999</v>
      </c>
      <c r="E3412" s="9">
        <f t="shared" si="440"/>
        <v>3.8653640181705615</v>
      </c>
      <c r="F3412" s="6">
        <f t="shared" si="441"/>
        <v>193516.31628751993</v>
      </c>
      <c r="G3412" s="8">
        <f t="shared" si="436"/>
        <v>193748.23812861016</v>
      </c>
      <c r="H3412" s="7">
        <f t="shared" si="437"/>
        <v>11617936.632483903</v>
      </c>
      <c r="I3412" s="11">
        <f t="shared" si="438"/>
        <v>7560679202.7038708</v>
      </c>
    </row>
    <row r="3413" spans="1:9" x14ac:dyDescent="0.25">
      <c r="A3413" s="5">
        <v>3404</v>
      </c>
      <c r="B3413" s="4">
        <f t="shared" si="434"/>
        <v>56.716666666664729</v>
      </c>
      <c r="C3413" s="10">
        <f t="shared" si="435"/>
        <v>7560679202.7038708</v>
      </c>
      <c r="D3413" s="7">
        <f t="shared" si="439"/>
        <v>17253773.105436992</v>
      </c>
      <c r="E3413" s="9">
        <f t="shared" si="440"/>
        <v>3.8772523832442678</v>
      </c>
      <c r="F3413" s="6">
        <f t="shared" si="441"/>
        <v>193748.23812861016</v>
      </c>
      <c r="G3413" s="8">
        <f t="shared" si="436"/>
        <v>193980.87327160483</v>
      </c>
      <c r="H3413" s="7">
        <f t="shared" si="437"/>
        <v>11631873.342006451</v>
      </c>
      <c r="I3413" s="11">
        <f t="shared" si="438"/>
        <v>7549047329.3618641</v>
      </c>
    </row>
    <row r="3414" spans="1:9" x14ac:dyDescent="0.25">
      <c r="A3414" s="5">
        <v>3405</v>
      </c>
      <c r="B3414" s="4">
        <f t="shared" si="434"/>
        <v>56.733333333331394</v>
      </c>
      <c r="C3414" s="10">
        <f t="shared" si="435"/>
        <v>7549047329.3618641</v>
      </c>
      <c r="D3414" s="7">
        <f t="shared" si="439"/>
        <v>17306984.673229415</v>
      </c>
      <c r="E3414" s="9">
        <f t="shared" si="440"/>
        <v>3.8892100389279585</v>
      </c>
      <c r="F3414" s="6">
        <f t="shared" si="441"/>
        <v>193980.87327160483</v>
      </c>
      <c r="G3414" s="8">
        <f t="shared" si="436"/>
        <v>194214.22587394051</v>
      </c>
      <c r="H3414" s="7">
        <f t="shared" si="437"/>
        <v>11645852.974366359</v>
      </c>
      <c r="I3414" s="11">
        <f t="shared" si="438"/>
        <v>7537401476.3874979</v>
      </c>
    </row>
    <row r="3415" spans="1:9" x14ac:dyDescent="0.25">
      <c r="A3415" s="5">
        <v>3406</v>
      </c>
      <c r="B3415" s="4">
        <f t="shared" si="434"/>
        <v>56.74999999999806</v>
      </c>
      <c r="C3415" s="10">
        <f t="shared" si="435"/>
        <v>7537401476.3874979</v>
      </c>
      <c r="D3415" s="7">
        <f t="shared" si="439"/>
        <v>17360507.179117907</v>
      </c>
      <c r="E3415" s="9">
        <f t="shared" si="440"/>
        <v>3.9012375683411027</v>
      </c>
      <c r="F3415" s="6">
        <f t="shared" si="441"/>
        <v>194214.22587394051</v>
      </c>
      <c r="G3415" s="8">
        <f t="shared" si="436"/>
        <v>194448.30012804098</v>
      </c>
      <c r="H3415" s="7">
        <f t="shared" si="437"/>
        <v>11659875.780059444</v>
      </c>
      <c r="I3415" s="11">
        <f t="shared" si="438"/>
        <v>7525741600.6074381</v>
      </c>
    </row>
    <row r="3416" spans="1:9" x14ac:dyDescent="0.25">
      <c r="A3416" s="5">
        <v>3407</v>
      </c>
      <c r="B3416" s="4">
        <f t="shared" si="434"/>
        <v>56.766666666664726</v>
      </c>
      <c r="C3416" s="10">
        <f t="shared" si="435"/>
        <v>7525741600.6074381</v>
      </c>
      <c r="D3416" s="7">
        <f t="shared" si="439"/>
        <v>17414343.246559042</v>
      </c>
      <c r="E3416" s="9">
        <f t="shared" si="440"/>
        <v>3.9133355610245038</v>
      </c>
      <c r="F3416" s="6">
        <f t="shared" si="441"/>
        <v>194448.30012804098</v>
      </c>
      <c r="G3416" s="8">
        <f t="shared" si="436"/>
        <v>194683.10026170246</v>
      </c>
      <c r="H3416" s="7">
        <f t="shared" si="437"/>
        <v>11673942.011692304</v>
      </c>
      <c r="I3416" s="11">
        <f t="shared" si="438"/>
        <v>7514067658.595746</v>
      </c>
    </row>
    <row r="3417" spans="1:9" x14ac:dyDescent="0.25">
      <c r="A3417" s="5">
        <v>3408</v>
      </c>
      <c r="B3417" s="4">
        <f t="shared" si="434"/>
        <v>56.783333333331392</v>
      </c>
      <c r="C3417" s="10">
        <f t="shared" si="435"/>
        <v>7514067658.595746</v>
      </c>
      <c r="D3417" s="7">
        <f t="shared" si="439"/>
        <v>17468495.527973332</v>
      </c>
      <c r="E3417" s="9">
        <f t="shared" si="440"/>
        <v>3.9255046130277149</v>
      </c>
      <c r="F3417" s="6">
        <f t="shared" si="441"/>
        <v>194683.10026170246</v>
      </c>
      <c r="G3417" s="8">
        <f t="shared" si="436"/>
        <v>194918.63053848414</v>
      </c>
      <c r="H3417" s="7">
        <f t="shared" si="437"/>
        <v>11688051.924005598</v>
      </c>
      <c r="I3417" s="11">
        <f t="shared" si="438"/>
        <v>7502379606.6717405</v>
      </c>
    </row>
    <row r="3418" spans="1:9" x14ac:dyDescent="0.25">
      <c r="A3418" s="5">
        <v>3409</v>
      </c>
      <c r="B3418" s="4">
        <f t="shared" si="434"/>
        <v>56.799999999998057</v>
      </c>
      <c r="C3418" s="10">
        <f t="shared" si="435"/>
        <v>7502379606.6717405</v>
      </c>
      <c r="D3418" s="7">
        <f t="shared" si="439"/>
        <v>17522966.705140591</v>
      </c>
      <c r="E3418" s="9">
        <f t="shared" si="440"/>
        <v>3.9377453269978857</v>
      </c>
      <c r="F3418" s="6">
        <f t="shared" si="441"/>
        <v>194918.63053848414</v>
      </c>
      <c r="G3418" s="8">
        <f t="shared" si="436"/>
        <v>195154.89525810402</v>
      </c>
      <c r="H3418" s="7">
        <f t="shared" si="437"/>
        <v>11702205.773897644</v>
      </c>
      <c r="I3418" s="11">
        <f t="shared" si="438"/>
        <v>7490677400.8978434</v>
      </c>
    </row>
    <row r="3419" spans="1:9" x14ac:dyDescent="0.25">
      <c r="A3419" s="5">
        <v>3410</v>
      </c>
      <c r="B3419" s="4">
        <f t="shared" si="434"/>
        <v>56.816666666664723</v>
      </c>
      <c r="C3419" s="10">
        <f t="shared" si="435"/>
        <v>7490677400.8978434</v>
      </c>
      <c r="D3419" s="7">
        <f t="shared" si="439"/>
        <v>17577759.489601709</v>
      </c>
      <c r="E3419" s="9">
        <f t="shared" si="440"/>
        <v>3.950058312270047</v>
      </c>
      <c r="F3419" s="6">
        <f t="shared" si="441"/>
        <v>195154.89525810402</v>
      </c>
      <c r="G3419" s="8">
        <f t="shared" si="436"/>
        <v>195391.89875684024</v>
      </c>
      <c r="H3419" s="7">
        <f t="shared" si="437"/>
        <v>11716403.820448328</v>
      </c>
      <c r="I3419" s="11">
        <f t="shared" si="438"/>
        <v>7478960997.0773954</v>
      </c>
    </row>
    <row r="3420" spans="1:9" x14ac:dyDescent="0.25">
      <c r="A3420" s="5">
        <v>3411</v>
      </c>
      <c r="B3420" s="4">
        <f t="shared" si="434"/>
        <v>56.833333333331389</v>
      </c>
      <c r="C3420" s="10">
        <f t="shared" si="435"/>
        <v>7478960997.0773954</v>
      </c>
      <c r="D3420" s="7">
        <f t="shared" si="439"/>
        <v>17632876.623066999</v>
      </c>
      <c r="E3420" s="9">
        <f t="shared" si="440"/>
        <v>3.9624441849588763</v>
      </c>
      <c r="F3420" s="6">
        <f t="shared" si="441"/>
        <v>195391.89875684024</v>
      </c>
      <c r="G3420" s="8">
        <f t="shared" si="436"/>
        <v>195629.64540793776</v>
      </c>
      <c r="H3420" s="7">
        <f t="shared" si="437"/>
        <v>11730646.324943339</v>
      </c>
      <c r="I3420" s="11">
        <f t="shared" si="438"/>
        <v>7467230350.7524519</v>
      </c>
    </row>
    <row r="3421" spans="1:9" x14ac:dyDescent="0.25">
      <c r="A3421" s="5">
        <v>3412</v>
      </c>
      <c r="B3421" s="4">
        <f t="shared" si="434"/>
        <v>56.849999999998055</v>
      </c>
      <c r="C3421" s="10">
        <f t="shared" si="435"/>
        <v>7467230350.7524519</v>
      </c>
      <c r="D3421" s="7">
        <f t="shared" si="439"/>
        <v>17688320.877831187</v>
      </c>
      <c r="E3421" s="9">
        <f t="shared" si="440"/>
        <v>3.974903568051952</v>
      </c>
      <c r="F3421" s="6">
        <f t="shared" si="441"/>
        <v>195629.64540793776</v>
      </c>
      <c r="G3421" s="8">
        <f t="shared" si="436"/>
        <v>195868.13962202088</v>
      </c>
      <c r="H3421" s="7">
        <f t="shared" si="437"/>
        <v>11744933.550898759</v>
      </c>
      <c r="I3421" s="11">
        <f t="shared" si="438"/>
        <v>7455485417.2015533</v>
      </c>
    </row>
    <row r="3422" spans="1:9" x14ac:dyDescent="0.25">
      <c r="A3422" s="5">
        <v>3413</v>
      </c>
      <c r="B3422" s="4">
        <f t="shared" si="434"/>
        <v>56.86666666666472</v>
      </c>
      <c r="C3422" s="10">
        <f t="shared" si="435"/>
        <v>7455485417.2015533</v>
      </c>
      <c r="D3422" s="7">
        <f t="shared" si="439"/>
        <v>17744095.05719525</v>
      </c>
      <c r="E3422" s="9">
        <f t="shared" si="440"/>
        <v>3.9874370915045505</v>
      </c>
      <c r="F3422" s="6">
        <f t="shared" si="441"/>
        <v>195868.13962202088</v>
      </c>
      <c r="G3422" s="8">
        <f t="shared" si="436"/>
        <v>196107.38584751115</v>
      </c>
      <c r="H3422" s="7">
        <f t="shared" si="437"/>
        <v>11759265.764085962</v>
      </c>
      <c r="I3422" s="11">
        <f t="shared" si="438"/>
        <v>7443726151.4374676</v>
      </c>
    </row>
    <row r="3423" spans="1:9" x14ac:dyDescent="0.25">
      <c r="A3423" s="5">
        <v>3414</v>
      </c>
      <c r="B3423" s="4">
        <f t="shared" ref="B3423:B3486" si="442">B3422+$C$7/3600</f>
        <v>56.883333333331386</v>
      </c>
      <c r="C3423" s="10">
        <f t="shared" ref="C3423:C3486" si="443">I3422</f>
        <v>7443726151.4374676</v>
      </c>
      <c r="D3423" s="7">
        <f t="shared" si="439"/>
        <v>17800201.995895151</v>
      </c>
      <c r="E3423" s="9">
        <f t="shared" si="440"/>
        <v>4.0000453923359887</v>
      </c>
      <c r="F3423" s="6">
        <f t="shared" si="441"/>
        <v>196107.38584751115</v>
      </c>
      <c r="G3423" s="8">
        <f t="shared" ref="G3423:G3486" si="444">E3423*$C$7+F3423</f>
        <v>196347.3885710513</v>
      </c>
      <c r="H3423" s="7">
        <f t="shared" ref="H3423:H3486" si="445">E3423*$C$7^2/2+F3423*$C$7</f>
        <v>11773643.232556874</v>
      </c>
      <c r="I3423" s="11">
        <f t="shared" ref="I3423:I3486" si="446">C3423-H3423</f>
        <v>7431952508.2049103</v>
      </c>
    </row>
    <row r="3424" spans="1:9" x14ac:dyDescent="0.25">
      <c r="A3424" s="5">
        <v>3415</v>
      </c>
      <c r="B3424" s="4">
        <f t="shared" si="442"/>
        <v>56.899999999998052</v>
      </c>
      <c r="C3424" s="10">
        <f t="shared" si="443"/>
        <v>7431952508.2049103</v>
      </c>
      <c r="D3424" s="7">
        <f t="shared" si="439"/>
        <v>17856644.56053767</v>
      </c>
      <c r="E3424" s="9">
        <f t="shared" si="440"/>
        <v>4.0127291147275663</v>
      </c>
      <c r="F3424" s="6">
        <f t="shared" si="441"/>
        <v>196347.3885710513</v>
      </c>
      <c r="G3424" s="8">
        <f t="shared" si="444"/>
        <v>196588.15231793496</v>
      </c>
      <c r="H3424" s="7">
        <f t="shared" si="445"/>
        <v>11788066.226669587</v>
      </c>
      <c r="I3424" s="11">
        <f t="shared" si="446"/>
        <v>7420164441.978241</v>
      </c>
    </row>
    <row r="3425" spans="1:9" x14ac:dyDescent="0.25">
      <c r="A3425" s="5">
        <v>3416</v>
      </c>
      <c r="B3425" s="4">
        <f t="shared" si="442"/>
        <v>56.916666666664717</v>
      </c>
      <c r="C3425" s="10">
        <f t="shared" si="443"/>
        <v>7420164441.978241</v>
      </c>
      <c r="D3425" s="7">
        <f t="shared" si="439"/>
        <v>17913425.650043406</v>
      </c>
      <c r="E3425" s="9">
        <f t="shared" si="440"/>
        <v>4.0254889101221139</v>
      </c>
      <c r="F3425" s="6">
        <f t="shared" si="441"/>
        <v>196588.15231793496</v>
      </c>
      <c r="G3425" s="8">
        <f t="shared" si="444"/>
        <v>196829.68165254229</v>
      </c>
      <c r="H3425" s="7">
        <f t="shared" si="445"/>
        <v>11802535.019114317</v>
      </c>
      <c r="I3425" s="11">
        <f t="shared" si="446"/>
        <v>7408361906.9591265</v>
      </c>
    </row>
    <row r="3426" spans="1:9" x14ac:dyDescent="0.25">
      <c r="A3426" s="5">
        <v>3417</v>
      </c>
      <c r="B3426" s="4">
        <f t="shared" si="442"/>
        <v>56.933333333331383</v>
      </c>
      <c r="C3426" s="10">
        <f t="shared" si="443"/>
        <v>7408361906.9591265</v>
      </c>
      <c r="D3426" s="7">
        <f t="shared" si="439"/>
        <v>17970548.196097154</v>
      </c>
      <c r="E3426" s="9">
        <f t="shared" si="440"/>
        <v>4.0383254373252031</v>
      </c>
      <c r="F3426" s="6">
        <f t="shared" si="441"/>
        <v>196829.68165254229</v>
      </c>
      <c r="G3426" s="8">
        <f t="shared" si="444"/>
        <v>197071.9811787818</v>
      </c>
      <c r="H3426" s="7">
        <f t="shared" si="445"/>
        <v>11817049.884939723</v>
      </c>
      <c r="I3426" s="11">
        <f t="shared" si="446"/>
        <v>7396544857.0741863</v>
      </c>
    </row>
    <row r="3427" spans="1:9" x14ac:dyDescent="0.25">
      <c r="A3427" s="5">
        <v>3418</v>
      </c>
      <c r="B3427" s="4">
        <f t="shared" si="442"/>
        <v>56.949999999998049</v>
      </c>
      <c r="C3427" s="10">
        <f t="shared" si="443"/>
        <v>7396544857.0741863</v>
      </c>
      <c r="D3427" s="7">
        <f t="shared" si="439"/>
        <v>18028015.163605738</v>
      </c>
      <c r="E3427" s="9">
        <f t="shared" si="440"/>
        <v>4.0512393626080314</v>
      </c>
      <c r="F3427" s="6">
        <f t="shared" si="441"/>
        <v>197071.9811787818</v>
      </c>
      <c r="G3427" s="8">
        <f t="shared" si="444"/>
        <v>197315.05554053828</v>
      </c>
      <c r="H3427" s="7">
        <f t="shared" si="445"/>
        <v>11831611.101579603</v>
      </c>
      <c r="I3427" s="11">
        <f t="shared" si="446"/>
        <v>7384713245.9726067</v>
      </c>
    </row>
    <row r="3428" spans="1:9" x14ac:dyDescent="0.25">
      <c r="A3428" s="5">
        <v>3419</v>
      </c>
      <c r="B3428" s="4">
        <f t="shared" si="442"/>
        <v>56.966666666664715</v>
      </c>
      <c r="C3428" s="10">
        <f t="shared" si="443"/>
        <v>7384713245.9726067</v>
      </c>
      <c r="D3428" s="7">
        <f t="shared" si="439"/>
        <v>18085829.551163472</v>
      </c>
      <c r="E3428" s="9">
        <f t="shared" si="440"/>
        <v>4.0642313598120161</v>
      </c>
      <c r="F3428" s="6">
        <f t="shared" si="441"/>
        <v>197315.05554053828</v>
      </c>
      <c r="G3428" s="8">
        <f t="shared" si="444"/>
        <v>197558.90942212701</v>
      </c>
      <c r="H3428" s="7">
        <f t="shared" si="445"/>
        <v>11846218.948879957</v>
      </c>
      <c r="I3428" s="11">
        <f t="shared" si="446"/>
        <v>7372867027.0237265</v>
      </c>
    </row>
    <row r="3429" spans="1:9" x14ac:dyDescent="0.25">
      <c r="A3429" s="5">
        <v>3420</v>
      </c>
      <c r="B3429" s="4">
        <f t="shared" si="442"/>
        <v>56.98333333333138</v>
      </c>
      <c r="C3429" s="10">
        <f t="shared" si="443"/>
        <v>7372867027.0237265</v>
      </c>
      <c r="D3429" s="7">
        <f t="shared" si="439"/>
        <v>18143994.391525414</v>
      </c>
      <c r="E3429" s="9">
        <f t="shared" si="440"/>
        <v>4.0773021104551495</v>
      </c>
      <c r="F3429" s="6">
        <f t="shared" si="441"/>
        <v>197558.90942212701</v>
      </c>
      <c r="G3429" s="8">
        <f t="shared" si="444"/>
        <v>197803.54754875432</v>
      </c>
      <c r="H3429" s="7">
        <f t="shared" si="445"/>
        <v>11860873.709126439</v>
      </c>
      <c r="I3429" s="11">
        <f t="shared" si="446"/>
        <v>7361006153.3146</v>
      </c>
    </row>
    <row r="3430" spans="1:9" x14ac:dyDescent="0.25">
      <c r="A3430" s="5">
        <v>3421</v>
      </c>
      <c r="B3430" s="4">
        <f t="shared" si="442"/>
        <v>56.999999999998046</v>
      </c>
      <c r="C3430" s="10">
        <f t="shared" si="443"/>
        <v>7361006153.3146</v>
      </c>
      <c r="D3430" s="7">
        <f t="shared" si="439"/>
        <v>18202512.752088517</v>
      </c>
      <c r="E3430" s="9">
        <f t="shared" si="440"/>
        <v>4.0904523038401166</v>
      </c>
      <c r="F3430" s="6">
        <f t="shared" si="441"/>
        <v>197803.54754875432</v>
      </c>
      <c r="G3430" s="8">
        <f t="shared" si="444"/>
        <v>198048.97468698473</v>
      </c>
      <c r="H3430" s="7">
        <f t="shared" si="445"/>
        <v>11875575.667072171</v>
      </c>
      <c r="I3430" s="11">
        <f t="shared" si="446"/>
        <v>7349130577.6475277</v>
      </c>
    </row>
    <row r="3431" spans="1:9" x14ac:dyDescent="0.25">
      <c r="A3431" s="5">
        <v>3422</v>
      </c>
      <c r="B3431" s="4">
        <f t="shared" si="442"/>
        <v>57.016666666664712</v>
      </c>
      <c r="C3431" s="10">
        <f t="shared" si="443"/>
        <v>7349130577.6475277</v>
      </c>
      <c r="D3431" s="7">
        <f t="shared" si="439"/>
        <v>18261387.735380877</v>
      </c>
      <c r="E3431" s="9">
        <f t="shared" si="440"/>
        <v>4.1036826371642423</v>
      </c>
      <c r="F3431" s="6">
        <f t="shared" si="441"/>
        <v>198048.97468698473</v>
      </c>
      <c r="G3431" s="8">
        <f t="shared" si="444"/>
        <v>198295.19564521458</v>
      </c>
      <c r="H3431" s="7">
        <f t="shared" si="445"/>
        <v>11890325.109965978</v>
      </c>
      <c r="I3431" s="11">
        <f t="shared" si="446"/>
        <v>7337240252.5375614</v>
      </c>
    </row>
    <row r="3432" spans="1:9" x14ac:dyDescent="0.25">
      <c r="A3432" s="5">
        <v>3423</v>
      </c>
      <c r="B3432" s="4">
        <f t="shared" si="442"/>
        <v>57.033333333331377</v>
      </c>
      <c r="C3432" s="10">
        <f t="shared" si="443"/>
        <v>7337240252.5375614</v>
      </c>
      <c r="D3432" s="7">
        <f t="shared" si="439"/>
        <v>18320622.479559217</v>
      </c>
      <c r="E3432" s="9">
        <f t="shared" si="440"/>
        <v>4.1169938156312851</v>
      </c>
      <c r="F3432" s="6">
        <f t="shared" si="441"/>
        <v>198295.19564521458</v>
      </c>
      <c r="G3432" s="8">
        <f t="shared" si="444"/>
        <v>198542.21527415246</v>
      </c>
      <c r="H3432" s="7">
        <f t="shared" si="445"/>
        <v>11905122.327581011</v>
      </c>
      <c r="I3432" s="11">
        <f t="shared" si="446"/>
        <v>7325335130.20998</v>
      </c>
    </row>
    <row r="3433" spans="1:9" x14ac:dyDescent="0.25">
      <c r="A3433" s="5">
        <v>3424</v>
      </c>
      <c r="B3433" s="4">
        <f t="shared" si="442"/>
        <v>57.049999999998043</v>
      </c>
      <c r="C3433" s="10">
        <f t="shared" si="443"/>
        <v>7325335130.20998</v>
      </c>
      <c r="D3433" s="7">
        <f t="shared" si="439"/>
        <v>18380220.158914752</v>
      </c>
      <c r="E3433" s="9">
        <f t="shared" si="440"/>
        <v>4.1303865525651124</v>
      </c>
      <c r="F3433" s="6">
        <f t="shared" si="441"/>
        <v>198542.21527415246</v>
      </c>
      <c r="G3433" s="8">
        <f t="shared" si="444"/>
        <v>198790.03846730638</v>
      </c>
      <c r="H3433" s="7">
        <f t="shared" si="445"/>
        <v>11919967.612243766</v>
      </c>
      <c r="I3433" s="11">
        <f t="shared" si="446"/>
        <v>7313415162.5977364</v>
      </c>
    </row>
    <row r="3434" spans="1:9" x14ac:dyDescent="0.25">
      <c r="A3434" s="5">
        <v>3425</v>
      </c>
      <c r="B3434" s="4">
        <f t="shared" si="442"/>
        <v>57.066666666664709</v>
      </c>
      <c r="C3434" s="10">
        <f t="shared" si="443"/>
        <v>7313415162.5977364</v>
      </c>
      <c r="D3434" s="7">
        <f t="shared" si="439"/>
        <v>18440183.984387632</v>
      </c>
      <c r="E3434" s="9">
        <f t="shared" si="440"/>
        <v>4.1438615695253107</v>
      </c>
      <c r="F3434" s="6">
        <f t="shared" si="441"/>
        <v>198790.03846730638</v>
      </c>
      <c r="G3434" s="8">
        <f t="shared" si="444"/>
        <v>199038.6701614779</v>
      </c>
      <c r="H3434" s="7">
        <f t="shared" si="445"/>
        <v>11934861.258863529</v>
      </c>
      <c r="I3434" s="11">
        <f t="shared" si="446"/>
        <v>7301480301.3388729</v>
      </c>
    </row>
    <row r="3435" spans="1:9" x14ac:dyDescent="0.25">
      <c r="A3435" s="5">
        <v>3426</v>
      </c>
      <c r="B3435" s="4">
        <f t="shared" si="442"/>
        <v>57.083333333331375</v>
      </c>
      <c r="C3435" s="10">
        <f t="shared" si="443"/>
        <v>7301480301.3388729</v>
      </c>
      <c r="D3435" s="7">
        <f t="shared" si="439"/>
        <v>18500517.204090122</v>
      </c>
      <c r="E3435" s="9">
        <f t="shared" si="440"/>
        <v>4.1574195964247469</v>
      </c>
      <c r="F3435" s="6">
        <f t="shared" si="441"/>
        <v>199038.6701614779</v>
      </c>
      <c r="G3435" s="8">
        <f t="shared" si="444"/>
        <v>199288.11533726339</v>
      </c>
      <c r="H3435" s="7">
        <f t="shared" si="445"/>
        <v>11949803.56496224</v>
      </c>
      <c r="I3435" s="11">
        <f t="shared" si="446"/>
        <v>7289530497.7739105</v>
      </c>
    </row>
    <row r="3436" spans="1:9" x14ac:dyDescent="0.25">
      <c r="A3436" s="5">
        <v>3427</v>
      </c>
      <c r="B3436" s="4">
        <f t="shared" si="442"/>
        <v>57.09999999999804</v>
      </c>
      <c r="C3436" s="10">
        <f t="shared" si="443"/>
        <v>7289530497.7739105</v>
      </c>
      <c r="D3436" s="7">
        <f t="shared" si="439"/>
        <v>18561223.103838645</v>
      </c>
      <c r="E3436" s="9">
        <f t="shared" si="440"/>
        <v>4.1710613716491336</v>
      </c>
      <c r="F3436" s="6">
        <f t="shared" si="441"/>
        <v>199288.11533726339</v>
      </c>
      <c r="G3436" s="8">
        <f t="shared" si="444"/>
        <v>199538.37901956233</v>
      </c>
      <c r="H3436" s="7">
        <f t="shared" si="445"/>
        <v>11964794.830704771</v>
      </c>
      <c r="I3436" s="11">
        <f t="shared" si="446"/>
        <v>7277565702.9432058</v>
      </c>
    </row>
    <row r="3437" spans="1:9" x14ac:dyDescent="0.25">
      <c r="A3437" s="5">
        <v>3428</v>
      </c>
      <c r="B3437" s="4">
        <f t="shared" si="442"/>
        <v>57.116666666664706</v>
      </c>
      <c r="C3437" s="10">
        <f t="shared" si="443"/>
        <v>7277565702.9432058</v>
      </c>
      <c r="D3437" s="7">
        <f t="shared" si="439"/>
        <v>18622305.007694945</v>
      </c>
      <c r="E3437" s="9">
        <f t="shared" si="440"/>
        <v>4.1847876421786392</v>
      </c>
      <c r="F3437" s="6">
        <f t="shared" si="441"/>
        <v>199538.37901956233</v>
      </c>
      <c r="G3437" s="8">
        <f t="shared" si="444"/>
        <v>199789.46627809305</v>
      </c>
      <c r="H3437" s="7">
        <f t="shared" si="445"/>
        <v>11979835.358929662</v>
      </c>
      <c r="I3437" s="11">
        <f t="shared" si="446"/>
        <v>7265585867.5842762</v>
      </c>
    </row>
    <row r="3438" spans="1:9" x14ac:dyDescent="0.25">
      <c r="A3438" s="5">
        <v>3429</v>
      </c>
      <c r="B3438" s="4">
        <f t="shared" si="442"/>
        <v>57.133333333331372</v>
      </c>
      <c r="C3438" s="10">
        <f t="shared" si="443"/>
        <v>7265585867.5842762</v>
      </c>
      <c r="D3438" s="7">
        <f t="shared" si="439"/>
        <v>18683766.278516509</v>
      </c>
      <c r="E3438" s="9">
        <f t="shared" si="440"/>
        <v>4.1985991637115747</v>
      </c>
      <c r="F3438" s="6">
        <f t="shared" si="441"/>
        <v>199789.46627809305</v>
      </c>
      <c r="G3438" s="8">
        <f t="shared" si="444"/>
        <v>200041.38222791575</v>
      </c>
      <c r="H3438" s="7">
        <f t="shared" si="445"/>
        <v>11994925.455180265</v>
      </c>
      <c r="I3438" s="11">
        <f t="shared" si="446"/>
        <v>7253590942.129096</v>
      </c>
    </row>
    <row r="3439" spans="1:9" x14ac:dyDescent="0.25">
      <c r="A3439" s="5">
        <v>3430</v>
      </c>
      <c r="B3439" s="4">
        <f t="shared" si="442"/>
        <v>57.149999999998037</v>
      </c>
      <c r="C3439" s="10">
        <f t="shared" si="443"/>
        <v>7253590942.129096</v>
      </c>
      <c r="D3439" s="7">
        <f t="shared" si="439"/>
        <v>18745610.318516377</v>
      </c>
      <c r="E3439" s="9">
        <f t="shared" si="440"/>
        <v>4.2124967007901972</v>
      </c>
      <c r="F3439" s="6">
        <f t="shared" si="441"/>
        <v>200041.38222791575</v>
      </c>
      <c r="G3439" s="8">
        <f t="shared" si="444"/>
        <v>200294.13202996316</v>
      </c>
      <c r="H3439" s="7">
        <f t="shared" si="445"/>
        <v>12010065.427736366</v>
      </c>
      <c r="I3439" s="11">
        <f t="shared" si="446"/>
        <v>7241580876.7013597</v>
      </c>
    </row>
    <row r="3440" spans="1:9" x14ac:dyDescent="0.25">
      <c r="A3440" s="5">
        <v>3431</v>
      </c>
      <c r="B3440" s="4">
        <f t="shared" si="442"/>
        <v>57.166666666664703</v>
      </c>
      <c r="C3440" s="10">
        <f t="shared" si="443"/>
        <v>7241580876.7013597</v>
      </c>
      <c r="D3440" s="7">
        <f t="shared" si="439"/>
        <v>18807840.56983266</v>
      </c>
      <c r="E3440" s="9">
        <f t="shared" si="440"/>
        <v>4.2264810269286874</v>
      </c>
      <c r="F3440" s="6">
        <f t="shared" si="441"/>
        <v>200294.13202996316</v>
      </c>
      <c r="G3440" s="8">
        <f t="shared" si="444"/>
        <v>200547.72089157888</v>
      </c>
      <c r="H3440" s="7">
        <f t="shared" si="445"/>
        <v>12025255.587646261</v>
      </c>
      <c r="I3440" s="11">
        <f t="shared" si="446"/>
        <v>7229555621.1137133</v>
      </c>
    </row>
    <row r="3441" spans="1:9" x14ac:dyDescent="0.25">
      <c r="A3441" s="5">
        <v>3432</v>
      </c>
      <c r="B3441" s="4">
        <f t="shared" si="442"/>
        <v>57.183333333331369</v>
      </c>
      <c r="C3441" s="10">
        <f t="shared" si="443"/>
        <v>7229555621.1137133</v>
      </c>
      <c r="D3441" s="7">
        <f t="shared" si="439"/>
        <v>18870460.515107822</v>
      </c>
      <c r="E3441" s="9">
        <f t="shared" si="440"/>
        <v>4.2405529247433309</v>
      </c>
      <c r="F3441" s="6">
        <f t="shared" si="441"/>
        <v>200547.72089157888</v>
      </c>
      <c r="G3441" s="8">
        <f t="shared" si="444"/>
        <v>200802.15406706347</v>
      </c>
      <c r="H3441" s="7">
        <f t="shared" si="445"/>
        <v>12040496.24875927</v>
      </c>
      <c r="I3441" s="11">
        <f t="shared" si="446"/>
        <v>7217515124.864954</v>
      </c>
    </row>
    <row r="3442" spans="1:9" x14ac:dyDescent="0.25">
      <c r="A3442" s="5">
        <v>3433</v>
      </c>
      <c r="B3442" s="4">
        <f t="shared" si="442"/>
        <v>57.199999999998035</v>
      </c>
      <c r="C3442" s="10">
        <f t="shared" si="443"/>
        <v>7217515124.864954</v>
      </c>
      <c r="D3442" s="7">
        <f t="shared" si="439"/>
        <v>18933473.678077992</v>
      </c>
      <c r="E3442" s="9">
        <f t="shared" si="440"/>
        <v>4.2547131860849419</v>
      </c>
      <c r="F3442" s="6">
        <f t="shared" si="441"/>
        <v>200802.15406706347</v>
      </c>
      <c r="G3442" s="8">
        <f t="shared" si="444"/>
        <v>201057.43685822855</v>
      </c>
      <c r="H3442" s="7">
        <f t="shared" si="445"/>
        <v>12055787.72775876</v>
      </c>
      <c r="I3442" s="11">
        <f t="shared" si="446"/>
        <v>7205459337.1371956</v>
      </c>
    </row>
    <row r="3443" spans="1:9" x14ac:dyDescent="0.25">
      <c r="A3443" s="5">
        <v>3434</v>
      </c>
      <c r="B3443" s="4">
        <f t="shared" si="442"/>
        <v>57.2166666666647</v>
      </c>
      <c r="C3443" s="10">
        <f t="shared" si="443"/>
        <v>7205459337.1371956</v>
      </c>
      <c r="D3443" s="7">
        <f t="shared" si="439"/>
        <v>18996883.624172527</v>
      </c>
      <c r="E3443" s="9">
        <f t="shared" si="440"/>
        <v>4.2689626121736017</v>
      </c>
      <c r="F3443" s="6">
        <f t="shared" si="441"/>
        <v>201057.43685822855</v>
      </c>
      <c r="G3443" s="8">
        <f t="shared" si="444"/>
        <v>201313.57461495898</v>
      </c>
      <c r="H3443" s="7">
        <f t="shared" si="445"/>
        <v>12071130.344195627</v>
      </c>
      <c r="I3443" s="11">
        <f t="shared" si="446"/>
        <v>7193388206.7930002</v>
      </c>
    </row>
    <row r="3444" spans="1:9" x14ac:dyDescent="0.25">
      <c r="A3444" s="5">
        <v>3435</v>
      </c>
      <c r="B3444" s="4">
        <f t="shared" si="442"/>
        <v>57.233333333331366</v>
      </c>
      <c r="C3444" s="10">
        <f t="shared" si="443"/>
        <v>7193388206.7930002</v>
      </c>
      <c r="D3444" s="7">
        <f t="shared" si="439"/>
        <v>19060693.961123969</v>
      </c>
      <c r="E3444" s="9">
        <f t="shared" si="440"/>
        <v>4.2833020137357236</v>
      </c>
      <c r="F3444" s="6">
        <f t="shared" si="441"/>
        <v>201313.57461495898</v>
      </c>
      <c r="G3444" s="8">
        <f t="shared" si="444"/>
        <v>201570.57273578312</v>
      </c>
      <c r="H3444" s="7">
        <f t="shared" si="445"/>
        <v>12086524.420522263</v>
      </c>
      <c r="I3444" s="11">
        <f t="shared" si="446"/>
        <v>7181301682.3724775</v>
      </c>
    </row>
    <row r="3445" spans="1:9" x14ac:dyDescent="0.25">
      <c r="A3445" s="5">
        <v>3436</v>
      </c>
      <c r="B3445" s="4">
        <f t="shared" si="442"/>
        <v>57.249999999998032</v>
      </c>
      <c r="C3445" s="10">
        <f t="shared" si="443"/>
        <v>7181301682.3724775</v>
      </c>
      <c r="D3445" s="7">
        <f t="shared" si="439"/>
        <v>19124908.339588664</v>
      </c>
      <c r="E3445" s="9">
        <f t="shared" si="440"/>
        <v>4.2977322111435203</v>
      </c>
      <c r="F3445" s="6">
        <f t="shared" si="441"/>
        <v>201570.57273578312</v>
      </c>
      <c r="G3445" s="8">
        <f t="shared" si="444"/>
        <v>201828.43666845173</v>
      </c>
      <c r="H3445" s="7">
        <f t="shared" si="445"/>
        <v>12101970.282127045</v>
      </c>
      <c r="I3445" s="11">
        <f t="shared" si="446"/>
        <v>7169199712.0903502</v>
      </c>
    </row>
    <row r="3446" spans="1:9" x14ac:dyDescent="0.25">
      <c r="A3446" s="5">
        <v>3437</v>
      </c>
      <c r="B3446" s="4">
        <f t="shared" si="442"/>
        <v>57.266666666664698</v>
      </c>
      <c r="C3446" s="10">
        <f t="shared" si="443"/>
        <v>7169199712.0903502</v>
      </c>
      <c r="D3446" s="7">
        <f t="shared" si="439"/>
        <v>19189530.4537782</v>
      </c>
      <c r="E3446" s="9">
        <f t="shared" si="440"/>
        <v>4.3122540345568989</v>
      </c>
      <c r="F3446" s="6">
        <f t="shared" si="441"/>
        <v>201828.43666845173</v>
      </c>
      <c r="G3446" s="8">
        <f t="shared" si="444"/>
        <v>202087.17191052515</v>
      </c>
      <c r="H3446" s="7">
        <f t="shared" si="445"/>
        <v>12117468.257369306</v>
      </c>
      <c r="I3446" s="11">
        <f t="shared" si="446"/>
        <v>7157082243.8329811</v>
      </c>
    </row>
    <row r="3447" spans="1:9" x14ac:dyDescent="0.25">
      <c r="A3447" s="5">
        <v>3438</v>
      </c>
      <c r="B3447" s="4">
        <f t="shared" si="442"/>
        <v>57.283333333331363</v>
      </c>
      <c r="C3447" s="10">
        <f t="shared" si="443"/>
        <v>7157082243.8329811</v>
      </c>
      <c r="D3447" s="7">
        <f t="shared" si="439"/>
        <v>19254564.042101953</v>
      </c>
      <c r="E3447" s="9">
        <f t="shared" si="440"/>
        <v>4.3268683240678545</v>
      </c>
      <c r="F3447" s="6">
        <f t="shared" si="441"/>
        <v>202087.17191052515</v>
      </c>
      <c r="G3447" s="8">
        <f t="shared" si="444"/>
        <v>202346.78400996921</v>
      </c>
      <c r="H3447" s="7">
        <f t="shared" si="445"/>
        <v>12133018.67761483</v>
      </c>
      <c r="I3447" s="11">
        <f t="shared" si="446"/>
        <v>7144949225.1553659</v>
      </c>
    </row>
    <row r="3448" spans="1:9" x14ac:dyDescent="0.25">
      <c r="A3448" s="5">
        <v>3439</v>
      </c>
      <c r="B3448" s="4">
        <f t="shared" si="442"/>
        <v>57.299999999998029</v>
      </c>
      <c r="C3448" s="10">
        <f t="shared" si="443"/>
        <v>7144949225.1553659</v>
      </c>
      <c r="D3448" s="7">
        <f t="shared" si="439"/>
        <v>19320012.887820933</v>
      </c>
      <c r="E3448" s="9">
        <f t="shared" si="440"/>
        <v>4.3415759298474006</v>
      </c>
      <c r="F3448" s="6">
        <f t="shared" si="441"/>
        <v>202346.78400996921</v>
      </c>
      <c r="G3448" s="8">
        <f t="shared" si="444"/>
        <v>202607.27856576006</v>
      </c>
      <c r="H3448" s="7">
        <f t="shared" si="445"/>
        <v>12148621.877271878</v>
      </c>
      <c r="I3448" s="11">
        <f t="shared" si="446"/>
        <v>7132800603.2780943</v>
      </c>
    </row>
    <row r="3449" spans="1:9" x14ac:dyDescent="0.25">
      <c r="A3449" s="5">
        <v>3440</v>
      </c>
      <c r="B3449" s="4">
        <f t="shared" si="442"/>
        <v>57.316666666664695</v>
      </c>
      <c r="C3449" s="10">
        <f t="shared" si="443"/>
        <v>7132800603.2780943</v>
      </c>
      <c r="D3449" s="7">
        <f t="shared" si="439"/>
        <v>19385880.819713119</v>
      </c>
      <c r="E3449" s="9">
        <f t="shared" si="440"/>
        <v>4.3563777122950826</v>
      </c>
      <c r="F3449" s="6">
        <f t="shared" si="441"/>
        <v>202607.27856576006</v>
      </c>
      <c r="G3449" s="8">
        <f t="shared" si="444"/>
        <v>202868.66122849777</v>
      </c>
      <c r="H3449" s="7">
        <f t="shared" si="445"/>
        <v>12164278.193827733</v>
      </c>
      <c r="I3449" s="11">
        <f t="shared" si="446"/>
        <v>7120636325.0842667</v>
      </c>
    </row>
    <row r="3450" spans="1:9" x14ac:dyDescent="0.25">
      <c r="A3450" s="5">
        <v>3441</v>
      </c>
      <c r="B3450" s="4">
        <f t="shared" si="442"/>
        <v>57.33333333333136</v>
      </c>
      <c r="C3450" s="10">
        <f t="shared" si="443"/>
        <v>7120636325.0842667</v>
      </c>
      <c r="D3450" s="7">
        <f t="shared" si="439"/>
        <v>19452171.712750632</v>
      </c>
      <c r="E3450" s="9">
        <f t="shared" si="440"/>
        <v>4.371274542191153</v>
      </c>
      <c r="F3450" s="6">
        <f t="shared" si="441"/>
        <v>202868.66122849777</v>
      </c>
      <c r="G3450" s="8">
        <f t="shared" si="444"/>
        <v>203130.93770102924</v>
      </c>
      <c r="H3450" s="7">
        <f t="shared" si="445"/>
        <v>12179987.967885809</v>
      </c>
      <c r="I3450" s="11">
        <f t="shared" si="446"/>
        <v>7108456337.1163807</v>
      </c>
    </row>
    <row r="3451" spans="1:9" x14ac:dyDescent="0.25">
      <c r="A3451" s="5">
        <v>3442</v>
      </c>
      <c r="B3451" s="4">
        <f t="shared" si="442"/>
        <v>57.349999999998026</v>
      </c>
      <c r="C3451" s="10">
        <f t="shared" si="443"/>
        <v>7108456337.1163807</v>
      </c>
      <c r="D3451" s="7">
        <f t="shared" si="439"/>
        <v>19518889.488788825</v>
      </c>
      <c r="E3451" s="9">
        <f t="shared" si="440"/>
        <v>4.3862673008514212</v>
      </c>
      <c r="F3451" s="6">
        <f t="shared" si="441"/>
        <v>203130.93770102924</v>
      </c>
      <c r="G3451" s="8">
        <f t="shared" si="444"/>
        <v>203394.11373908032</v>
      </c>
      <c r="H3451" s="7">
        <f t="shared" si="445"/>
        <v>12195751.543203287</v>
      </c>
      <c r="I3451" s="11">
        <f t="shared" si="446"/>
        <v>7096260585.5731773</v>
      </c>
    </row>
    <row r="3452" spans="1:9" x14ac:dyDescent="0.25">
      <c r="A3452" s="5">
        <v>3443</v>
      </c>
      <c r="B3452" s="4">
        <f t="shared" si="442"/>
        <v>57.366666666664692</v>
      </c>
      <c r="C3452" s="10">
        <f t="shared" si="443"/>
        <v>7096260585.5731773</v>
      </c>
      <c r="D3452" s="7">
        <f t="shared" si="439"/>
        <v>19586038.117267709</v>
      </c>
      <c r="E3452" s="9">
        <f t="shared" si="440"/>
        <v>4.4013568802848786</v>
      </c>
      <c r="F3452" s="6">
        <f t="shared" si="441"/>
        <v>203394.11373908032</v>
      </c>
      <c r="G3452" s="8">
        <f t="shared" si="444"/>
        <v>203658.19515189741</v>
      </c>
      <c r="H3452" s="7">
        <f t="shared" si="445"/>
        <v>12211569.266729333</v>
      </c>
      <c r="I3452" s="11">
        <f t="shared" si="446"/>
        <v>7084049016.306448</v>
      </c>
    </row>
    <row r="3453" spans="1:9" x14ac:dyDescent="0.25">
      <c r="A3453" s="5">
        <v>3444</v>
      </c>
      <c r="B3453" s="4">
        <f t="shared" si="442"/>
        <v>57.383333333331358</v>
      </c>
      <c r="C3453" s="10">
        <f t="shared" si="443"/>
        <v>7084049016.306448</v>
      </c>
      <c r="D3453" s="7">
        <f t="shared" si="439"/>
        <v>19653621.615925845</v>
      </c>
      <c r="E3453" s="9">
        <f t="shared" si="440"/>
        <v>4.4165441833541221</v>
      </c>
      <c r="F3453" s="6">
        <f t="shared" si="441"/>
        <v>203658.19515189741</v>
      </c>
      <c r="G3453" s="8">
        <f t="shared" si="444"/>
        <v>203923.18780289867</v>
      </c>
      <c r="H3453" s="7">
        <f t="shared" si="445"/>
        <v>12227441.488643881</v>
      </c>
      <c r="I3453" s="11">
        <f t="shared" si="446"/>
        <v>7071821574.8178043</v>
      </c>
    </row>
    <row r="3454" spans="1:9" x14ac:dyDescent="0.25">
      <c r="A3454" s="5">
        <v>3445</v>
      </c>
      <c r="B3454" s="4">
        <f t="shared" si="442"/>
        <v>57.399999999998023</v>
      </c>
      <c r="C3454" s="10">
        <f t="shared" si="443"/>
        <v>7071821574.8178043</v>
      </c>
      <c r="D3454" s="7">
        <f t="shared" si="439"/>
        <v>19721644.05152702</v>
      </c>
      <c r="E3454" s="9">
        <f t="shared" si="440"/>
        <v>4.4318301239386564</v>
      </c>
      <c r="F3454" s="6">
        <f t="shared" si="441"/>
        <v>203923.18780289867</v>
      </c>
      <c r="G3454" s="8">
        <f t="shared" si="444"/>
        <v>204189.09761033498</v>
      </c>
      <c r="H3454" s="7">
        <f t="shared" si="445"/>
        <v>12243368.562397009</v>
      </c>
      <c r="I3454" s="11">
        <f t="shared" si="446"/>
        <v>7059578206.2554073</v>
      </c>
    </row>
    <row r="3455" spans="1:9" x14ac:dyDescent="0.25">
      <c r="A3455" s="5">
        <v>3446</v>
      </c>
      <c r="B3455" s="4">
        <f t="shared" si="442"/>
        <v>57.416666666664689</v>
      </c>
      <c r="C3455" s="10">
        <f t="shared" si="443"/>
        <v>7059578206.2554073</v>
      </c>
      <c r="D3455" s="7">
        <f t="shared" si="439"/>
        <v>19790109.54059995</v>
      </c>
      <c r="E3455" s="9">
        <f t="shared" si="440"/>
        <v>4.4472156271011123</v>
      </c>
      <c r="F3455" s="6">
        <f t="shared" si="441"/>
        <v>204189.09761033498</v>
      </c>
      <c r="G3455" s="8">
        <f t="shared" si="444"/>
        <v>204455.93054796106</v>
      </c>
      <c r="H3455" s="7">
        <f t="shared" si="445"/>
        <v>12259350.844748881</v>
      </c>
      <c r="I3455" s="11">
        <f t="shared" si="446"/>
        <v>7047318855.4106588</v>
      </c>
    </row>
    <row r="3456" spans="1:9" x14ac:dyDescent="0.25">
      <c r="A3456" s="5">
        <v>3447</v>
      </c>
      <c r="B3456" s="4">
        <f t="shared" si="442"/>
        <v>57.433333333331355</v>
      </c>
      <c r="C3456" s="10">
        <f t="shared" si="443"/>
        <v>7047318855.4106588</v>
      </c>
      <c r="D3456" s="7">
        <f t="shared" si="439"/>
        <v>19859022.250191297</v>
      </c>
      <c r="E3456" s="9">
        <f t="shared" si="440"/>
        <v>4.462701629256471</v>
      </c>
      <c r="F3456" s="6">
        <f t="shared" si="441"/>
        <v>204455.93054796106</v>
      </c>
      <c r="G3456" s="8">
        <f t="shared" si="444"/>
        <v>204723.69264571645</v>
      </c>
      <c r="H3456" s="7">
        <f t="shared" si="445"/>
        <v>12275388.695810325</v>
      </c>
      <c r="I3456" s="11">
        <f t="shared" si="446"/>
        <v>7035043466.7148485</v>
      </c>
    </row>
    <row r="3457" spans="1:9" x14ac:dyDescent="0.25">
      <c r="A3457" s="5">
        <v>3448</v>
      </c>
      <c r="B3457" s="4">
        <f t="shared" si="442"/>
        <v>57.44999999999802</v>
      </c>
      <c r="C3457" s="10">
        <f t="shared" si="443"/>
        <v>7035043466.7148485</v>
      </c>
      <c r="D3457" s="7">
        <f t="shared" si="439"/>
        <v>19928386.398632247</v>
      </c>
      <c r="E3457" s="9">
        <f t="shared" si="440"/>
        <v>4.478289078344325</v>
      </c>
      <c r="F3457" s="6">
        <f t="shared" si="441"/>
        <v>204723.69264571645</v>
      </c>
      <c r="G3457" s="8">
        <f t="shared" si="444"/>
        <v>204992.38999041711</v>
      </c>
      <c r="H3457" s="7">
        <f t="shared" si="445"/>
        <v>12291482.479084007</v>
      </c>
      <c r="I3457" s="11">
        <f t="shared" si="446"/>
        <v>7022751984.2357645</v>
      </c>
    </row>
    <row r="3458" spans="1:9" x14ac:dyDescent="0.25">
      <c r="A3458" s="5">
        <v>3449</v>
      </c>
      <c r="B3458" s="4">
        <f t="shared" si="442"/>
        <v>57.466666666664686</v>
      </c>
      <c r="C3458" s="10">
        <f t="shared" si="443"/>
        <v>7022751984.2357645</v>
      </c>
      <c r="D3458" s="7">
        <f t="shared" si="439"/>
        <v>19998206.256318986</v>
      </c>
      <c r="E3458" s="9">
        <f t="shared" si="440"/>
        <v>4.4939789340042662</v>
      </c>
      <c r="F3458" s="6">
        <f t="shared" si="441"/>
        <v>204992.38999041711</v>
      </c>
      <c r="G3458" s="8">
        <f t="shared" si="444"/>
        <v>205262.02872645736</v>
      </c>
      <c r="H3458" s="7">
        <f t="shared" si="445"/>
        <v>12307632.561506234</v>
      </c>
      <c r="I3458" s="11">
        <f t="shared" si="446"/>
        <v>7010444351.6742582</v>
      </c>
    </row>
    <row r="3459" spans="1:9" x14ac:dyDescent="0.25">
      <c r="A3459" s="5">
        <v>3450</v>
      </c>
      <c r="B3459" s="4">
        <f t="shared" si="442"/>
        <v>57.483333333331352</v>
      </c>
      <c r="C3459" s="10">
        <f t="shared" si="443"/>
        <v>7010444351.6742582</v>
      </c>
      <c r="D3459" s="7">
        <f t="shared" si="439"/>
        <v>20068486.146507323</v>
      </c>
      <c r="E3459" s="9">
        <f t="shared" si="440"/>
        <v>4.5097721677544547</v>
      </c>
      <c r="F3459" s="6">
        <f t="shared" si="441"/>
        <v>205262.02872645736</v>
      </c>
      <c r="G3459" s="8">
        <f t="shared" si="444"/>
        <v>205532.61505652263</v>
      </c>
      <c r="H3459" s="7">
        <f t="shared" si="445"/>
        <v>12323839.3134894</v>
      </c>
      <c r="I3459" s="11">
        <f t="shared" si="446"/>
        <v>6998120512.3607693</v>
      </c>
    </row>
    <row r="3460" spans="1:9" x14ac:dyDescent="0.25">
      <c r="A3460" s="5">
        <v>3451</v>
      </c>
      <c r="B3460" s="4">
        <f t="shared" si="442"/>
        <v>57.499999999998018</v>
      </c>
      <c r="C3460" s="10">
        <f t="shared" si="443"/>
        <v>6998120512.3607693</v>
      </c>
      <c r="D3460" s="7">
        <f t="shared" si="439"/>
        <v>20139230.446121752</v>
      </c>
      <c r="E3460" s="9">
        <f t="shared" si="440"/>
        <v>4.5256697631734273</v>
      </c>
      <c r="F3460" s="6">
        <f t="shared" si="441"/>
        <v>205532.61505652263</v>
      </c>
      <c r="G3460" s="8">
        <f t="shared" si="444"/>
        <v>205804.15524231302</v>
      </c>
      <c r="H3460" s="7">
        <f t="shared" si="445"/>
        <v>12340103.108965069</v>
      </c>
      <c r="I3460" s="11">
        <f t="shared" si="446"/>
        <v>6985780409.2518044</v>
      </c>
    </row>
    <row r="3461" spans="1:9" x14ac:dyDescent="0.25">
      <c r="A3461" s="5">
        <v>3452</v>
      </c>
      <c r="B3461" s="4">
        <f t="shared" si="442"/>
        <v>57.516666666664683</v>
      </c>
      <c r="C3461" s="10">
        <f t="shared" si="443"/>
        <v>6985780409.2518044</v>
      </c>
      <c r="D3461" s="7">
        <f t="shared" si="439"/>
        <v>20210443.586579319</v>
      </c>
      <c r="E3461" s="9">
        <f t="shared" si="440"/>
        <v>4.5416727160852401</v>
      </c>
      <c r="F3461" s="6">
        <f t="shared" si="441"/>
        <v>205804.15524231302</v>
      </c>
      <c r="G3461" s="8">
        <f t="shared" si="444"/>
        <v>206076.65560527812</v>
      </c>
      <c r="H3461" s="7">
        <f t="shared" si="445"/>
        <v>12356424.325427733</v>
      </c>
      <c r="I3461" s="11">
        <f t="shared" si="446"/>
        <v>6973423984.9263763</v>
      </c>
    </row>
    <row r="3462" spans="1:9" x14ac:dyDescent="0.25">
      <c r="A3462" s="5">
        <v>3453</v>
      </c>
      <c r="B3462" s="4">
        <f t="shared" si="442"/>
        <v>57.533333333331349</v>
      </c>
      <c r="C3462" s="10">
        <f t="shared" si="443"/>
        <v>6973423984.9263763</v>
      </c>
      <c r="D3462" s="7">
        <f t="shared" si="439"/>
        <v>20282130.054628525</v>
      </c>
      <c r="E3462" s="9">
        <f t="shared" si="440"/>
        <v>4.5577820347479827</v>
      </c>
      <c r="F3462" s="6">
        <f t="shared" si="441"/>
        <v>206076.65560527812</v>
      </c>
      <c r="G3462" s="8">
        <f t="shared" si="444"/>
        <v>206350.12252736301</v>
      </c>
      <c r="H3462" s="7">
        <f t="shared" si="445"/>
        <v>12372803.343979234</v>
      </c>
      <c r="I3462" s="11">
        <f t="shared" si="446"/>
        <v>6961051181.5823975</v>
      </c>
    </row>
    <row r="3463" spans="1:9" x14ac:dyDescent="0.25">
      <c r="A3463" s="5">
        <v>3454</v>
      </c>
      <c r="B3463" s="4">
        <f t="shared" si="442"/>
        <v>57.549999999998015</v>
      </c>
      <c r="C3463" s="10">
        <f t="shared" si="443"/>
        <v>6961051181.5823975</v>
      </c>
      <c r="D3463" s="7">
        <f t="shared" si="439"/>
        <v>20354294.39320365</v>
      </c>
      <c r="E3463" s="9">
        <f t="shared" si="440"/>
        <v>4.5739987400457638</v>
      </c>
      <c r="F3463" s="6">
        <f t="shared" si="441"/>
        <v>206350.12252736301</v>
      </c>
      <c r="G3463" s="8">
        <f t="shared" si="444"/>
        <v>206624.56245176576</v>
      </c>
      <c r="H3463" s="7">
        <f t="shared" si="445"/>
        <v>12389240.549373863</v>
      </c>
      <c r="I3463" s="11">
        <f t="shared" si="446"/>
        <v>6948661941.0330238</v>
      </c>
    </row>
    <row r="3464" spans="1:9" x14ac:dyDescent="0.25">
      <c r="A3464" s="5">
        <v>3455</v>
      </c>
      <c r="B3464" s="4">
        <f t="shared" si="442"/>
        <v>57.56666666666468</v>
      </c>
      <c r="C3464" s="10">
        <f t="shared" si="443"/>
        <v>6948661941.0330238</v>
      </c>
      <c r="D3464" s="7">
        <f t="shared" si="439"/>
        <v>20426941.202294789</v>
      </c>
      <c r="E3464" s="9">
        <f t="shared" si="440"/>
        <v>4.5903238656842227</v>
      </c>
      <c r="F3464" s="6">
        <f t="shared" si="441"/>
        <v>206624.56245176576</v>
      </c>
      <c r="G3464" s="8">
        <f t="shared" si="444"/>
        <v>206899.98188370682</v>
      </c>
      <c r="H3464" s="7">
        <f t="shared" si="445"/>
        <v>12405736.330064176</v>
      </c>
      <c r="I3464" s="11">
        <f t="shared" si="446"/>
        <v>6936256204.70296</v>
      </c>
    </row>
    <row r="3465" spans="1:9" x14ac:dyDescent="0.25">
      <c r="A3465" s="5">
        <v>3456</v>
      </c>
      <c r="B3465" s="4">
        <f t="shared" si="442"/>
        <v>57.583333333331346</v>
      </c>
      <c r="C3465" s="10">
        <f t="shared" si="443"/>
        <v>6936256204.70296</v>
      </c>
      <c r="D3465" s="7">
        <f t="shared" si="439"/>
        <v>20500075.139833976</v>
      </c>
      <c r="E3465" s="9">
        <f t="shared" si="440"/>
        <v>4.606758458389657</v>
      </c>
      <c r="F3465" s="6">
        <f t="shared" si="441"/>
        <v>206899.98188370682</v>
      </c>
      <c r="G3465" s="8">
        <f t="shared" si="444"/>
        <v>207176.38739121018</v>
      </c>
      <c r="H3465" s="7">
        <f t="shared" si="445"/>
        <v>12422291.07824751</v>
      </c>
      <c r="I3465" s="11">
        <f t="shared" si="446"/>
        <v>6923833913.6247129</v>
      </c>
    </row>
    <row r="3466" spans="1:9" x14ac:dyDescent="0.25">
      <c r="A3466" s="5">
        <v>3457</v>
      </c>
      <c r="B3466" s="4">
        <f t="shared" si="442"/>
        <v>57.599999999998012</v>
      </c>
      <c r="C3466" s="10">
        <f t="shared" si="443"/>
        <v>6923833913.6247129</v>
      </c>
      <c r="D3466" s="7">
        <f t="shared" si="439"/>
        <v>20573700.922597673</v>
      </c>
      <c r="E3466" s="9">
        <f t="shared" si="440"/>
        <v>4.6233035781118366</v>
      </c>
      <c r="F3466" s="6">
        <f t="shared" si="441"/>
        <v>207176.38739121018</v>
      </c>
      <c r="G3466" s="8">
        <f t="shared" si="444"/>
        <v>207453.7856058969</v>
      </c>
      <c r="H3466" s="7">
        <f t="shared" si="445"/>
        <v>12438905.189913213</v>
      </c>
      <c r="I3466" s="11">
        <f t="shared" si="446"/>
        <v>6911395008.4348001</v>
      </c>
    </row>
    <row r="3467" spans="1:9" x14ac:dyDescent="0.25">
      <c r="A3467" s="5">
        <v>3458</v>
      </c>
      <c r="B3467" s="4">
        <f t="shared" si="442"/>
        <v>57.616666666664678</v>
      </c>
      <c r="C3467" s="10">
        <f t="shared" si="443"/>
        <v>6911395008.4348001</v>
      </c>
      <c r="D3467" s="7">
        <f t="shared" si="439"/>
        <v>20647823.327126052</v>
      </c>
      <c r="E3467" s="9">
        <f t="shared" si="440"/>
        <v>4.6399602982305739</v>
      </c>
      <c r="F3467" s="6">
        <f t="shared" si="441"/>
        <v>207453.7856058969</v>
      </c>
      <c r="G3467" s="8">
        <f t="shared" si="444"/>
        <v>207732.18322379075</v>
      </c>
      <c r="H3467" s="7">
        <f t="shared" si="445"/>
        <v>12455579.064890631</v>
      </c>
      <c r="I3467" s="11">
        <f t="shared" si="446"/>
        <v>6898939429.3699093</v>
      </c>
    </row>
    <row r="3468" spans="1:9" x14ac:dyDescent="0.25">
      <c r="A3468" s="5">
        <v>3459</v>
      </c>
      <c r="B3468" s="4">
        <f t="shared" si="442"/>
        <v>57.633333333331343</v>
      </c>
      <c r="C3468" s="10">
        <f t="shared" si="443"/>
        <v>6898939429.3699093</v>
      </c>
      <c r="D3468" s="7">
        <f t="shared" ref="D3468:D3531" si="447">($C$6*$C$5*$C$3)/(C3468^2)</f>
        <v>20722447.190659408</v>
      </c>
      <c r="E3468" s="9">
        <f t="shared" ref="E3468:E3531" si="448">D3468/$C$3</f>
        <v>4.6567297057661587</v>
      </c>
      <c r="F3468" s="6">
        <f t="shared" ref="F3468:F3531" si="449">G3467</f>
        <v>207732.18322379075</v>
      </c>
      <c r="G3468" s="8">
        <f t="shared" si="444"/>
        <v>208011.58700613672</v>
      </c>
      <c r="H3468" s="7">
        <f t="shared" si="445"/>
        <v>12472313.106897824</v>
      </c>
      <c r="I3468" s="11">
        <f t="shared" si="446"/>
        <v>6886467116.2630119</v>
      </c>
    </row>
    <row r="3469" spans="1:9" x14ac:dyDescent="0.25">
      <c r="A3469" s="5">
        <v>3460</v>
      </c>
      <c r="B3469" s="4">
        <f t="shared" si="442"/>
        <v>57.649999999998009</v>
      </c>
      <c r="C3469" s="10">
        <f t="shared" si="443"/>
        <v>6886467116.2630119</v>
      </c>
      <c r="D3469" s="7">
        <f t="shared" si="447"/>
        <v>20797577.412091989</v>
      </c>
      <c r="E3469" s="9">
        <f t="shared" si="448"/>
        <v>4.6736129015937058</v>
      </c>
      <c r="F3469" s="6">
        <f t="shared" si="449"/>
        <v>208011.58700613672</v>
      </c>
      <c r="G3469" s="8">
        <f t="shared" si="444"/>
        <v>208292.00378023233</v>
      </c>
      <c r="H3469" s="7">
        <f t="shared" si="445"/>
        <v>12489107.723591071</v>
      </c>
      <c r="I3469" s="11">
        <f t="shared" si="446"/>
        <v>6873978008.5394211</v>
      </c>
    </row>
    <row r="3470" spans="1:9" x14ac:dyDescent="0.25">
      <c r="A3470" s="5">
        <v>3461</v>
      </c>
      <c r="B3470" s="4">
        <f t="shared" si="442"/>
        <v>57.666666666664675</v>
      </c>
      <c r="C3470" s="10">
        <f t="shared" si="443"/>
        <v>6873978008.5394211</v>
      </c>
      <c r="D3470" s="7">
        <f t="shared" si="447"/>
        <v>20873218.952943828</v>
      </c>
      <c r="E3470" s="9">
        <f t="shared" si="448"/>
        <v>4.6906110006615345</v>
      </c>
      <c r="F3470" s="6">
        <f t="shared" si="449"/>
        <v>208292.00378023233</v>
      </c>
      <c r="G3470" s="8">
        <f t="shared" si="444"/>
        <v>208573.44044027204</v>
      </c>
      <c r="H3470" s="7">
        <f t="shared" si="445"/>
        <v>12505963.326615131</v>
      </c>
      <c r="I3470" s="11">
        <f t="shared" si="446"/>
        <v>6861472045.2128057</v>
      </c>
    </row>
    <row r="3471" spans="1:9" x14ac:dyDescent="0.25">
      <c r="A3471" s="5">
        <v>3462</v>
      </c>
      <c r="B3471" s="4">
        <f t="shared" si="442"/>
        <v>57.68333333333134</v>
      </c>
      <c r="C3471" s="10">
        <f t="shared" si="443"/>
        <v>6861472045.2128057</v>
      </c>
      <c r="D3471" s="7">
        <f t="shared" si="447"/>
        <v>20949376.838350702</v>
      </c>
      <c r="E3471" s="9">
        <f t="shared" si="448"/>
        <v>4.7077251322136409</v>
      </c>
      <c r="F3471" s="6">
        <f t="shared" si="449"/>
        <v>208573.44044027204</v>
      </c>
      <c r="G3471" s="8">
        <f t="shared" si="444"/>
        <v>208855.90394820485</v>
      </c>
      <c r="H3471" s="7">
        <f t="shared" si="445"/>
        <v>12522880.331654307</v>
      </c>
      <c r="I3471" s="11">
        <f t="shared" si="446"/>
        <v>6848949164.8811512</v>
      </c>
    </row>
    <row r="3472" spans="1:9" x14ac:dyDescent="0.25">
      <c r="A3472" s="5">
        <v>3463</v>
      </c>
      <c r="B3472" s="4">
        <f t="shared" si="442"/>
        <v>57.699999999998006</v>
      </c>
      <c r="C3472" s="10">
        <f t="shared" si="443"/>
        <v>6848949164.8811512</v>
      </c>
      <c r="D3472" s="7">
        <f t="shared" si="447"/>
        <v>21026056.158072829</v>
      </c>
      <c r="E3472" s="9">
        <f t="shared" si="448"/>
        <v>4.7249564400163662</v>
      </c>
      <c r="F3472" s="6">
        <f t="shared" si="449"/>
        <v>208855.90394820485</v>
      </c>
      <c r="G3472" s="8">
        <f t="shared" si="444"/>
        <v>209139.40133460585</v>
      </c>
      <c r="H3472" s="7">
        <f t="shared" si="445"/>
        <v>12539859.158484319</v>
      </c>
      <c r="I3472" s="11">
        <f t="shared" si="446"/>
        <v>6836409305.7226667</v>
      </c>
    </row>
    <row r="3473" spans="1:9" x14ac:dyDescent="0.25">
      <c r="A3473" s="5">
        <v>3464</v>
      </c>
      <c r="B3473" s="4">
        <f t="shared" si="442"/>
        <v>57.716666666664672</v>
      </c>
      <c r="C3473" s="10">
        <f t="shared" si="443"/>
        <v>6836409305.7226667</v>
      </c>
      <c r="D3473" s="7">
        <f t="shared" si="447"/>
        <v>21103262.067522623</v>
      </c>
      <c r="E3473" s="9">
        <f t="shared" si="448"/>
        <v>4.7423060825893533</v>
      </c>
      <c r="F3473" s="6">
        <f t="shared" si="449"/>
        <v>209139.40133460585</v>
      </c>
      <c r="G3473" s="8">
        <f t="shared" si="444"/>
        <v>209423.93969956122</v>
      </c>
      <c r="H3473" s="7">
        <f t="shared" si="445"/>
        <v>12556900.231025012</v>
      </c>
      <c r="I3473" s="11">
        <f t="shared" si="446"/>
        <v>6823852405.491642</v>
      </c>
    </row>
    <row r="3474" spans="1:9" x14ac:dyDescent="0.25">
      <c r="A3474" s="5">
        <v>3465</v>
      </c>
      <c r="B3474" s="4">
        <f t="shared" si="442"/>
        <v>57.733333333331338</v>
      </c>
      <c r="C3474" s="10">
        <f t="shared" si="443"/>
        <v>6823852405.491642</v>
      </c>
      <c r="D3474" s="7">
        <f t="shared" si="447"/>
        <v>21180999.788811903</v>
      </c>
      <c r="E3474" s="9">
        <f t="shared" si="448"/>
        <v>4.7597752334408776</v>
      </c>
      <c r="F3474" s="6">
        <f t="shared" si="449"/>
        <v>209423.93969956122</v>
      </c>
      <c r="G3474" s="8">
        <f t="shared" si="444"/>
        <v>209709.52621356767</v>
      </c>
      <c r="H3474" s="7">
        <f t="shared" si="445"/>
        <v>12574003.977393866</v>
      </c>
      <c r="I3474" s="11">
        <f t="shared" si="446"/>
        <v>6811278401.5142479</v>
      </c>
    </row>
    <row r="3475" spans="1:9" x14ac:dyDescent="0.25">
      <c r="A3475" s="5">
        <v>3466</v>
      </c>
      <c r="B3475" s="4">
        <f t="shared" si="442"/>
        <v>57.749999999998003</v>
      </c>
      <c r="C3475" s="10">
        <f t="shared" si="443"/>
        <v>6811278401.5142479</v>
      </c>
      <c r="D3475" s="7">
        <f t="shared" si="447"/>
        <v>21259274.611819081</v>
      </c>
      <c r="E3475" s="9">
        <f t="shared" si="448"/>
        <v>4.7773650813076589</v>
      </c>
      <c r="F3475" s="6">
        <f t="shared" si="449"/>
        <v>209709.52621356767</v>
      </c>
      <c r="G3475" s="8">
        <f t="shared" si="444"/>
        <v>209996.16811844613</v>
      </c>
      <c r="H3475" s="7">
        <f t="shared" si="445"/>
        <v>12591170.829960413</v>
      </c>
      <c r="I3475" s="11">
        <f t="shared" si="446"/>
        <v>6798687230.6842871</v>
      </c>
    </row>
    <row r="3476" spans="1:9" x14ac:dyDescent="0.25">
      <c r="A3476" s="5">
        <v>3467</v>
      </c>
      <c r="B3476" s="4">
        <f t="shared" si="442"/>
        <v>57.766666666664669</v>
      </c>
      <c r="C3476" s="10">
        <f t="shared" si="443"/>
        <v>6798687230.6842871</v>
      </c>
      <c r="D3476" s="7">
        <f t="shared" si="447"/>
        <v>21338091.895276628</v>
      </c>
      <c r="E3476" s="9">
        <f t="shared" si="448"/>
        <v>4.7950768303992426</v>
      </c>
      <c r="F3476" s="6">
        <f t="shared" si="449"/>
        <v>209996.16811844613</v>
      </c>
      <c r="G3476" s="8">
        <f t="shared" si="444"/>
        <v>210283.8727282701</v>
      </c>
      <c r="H3476" s="7">
        <f t="shared" si="445"/>
        <v>12608401.225401487</v>
      </c>
      <c r="I3476" s="11">
        <f t="shared" si="446"/>
        <v>6786078829.4588852</v>
      </c>
    </row>
    <row r="3477" spans="1:9" x14ac:dyDescent="0.25">
      <c r="A3477" s="5">
        <v>3468</v>
      </c>
      <c r="B3477" s="4">
        <f t="shared" si="442"/>
        <v>57.783333333331335</v>
      </c>
      <c r="C3477" s="10">
        <f t="shared" si="443"/>
        <v>6786078829.4588852</v>
      </c>
      <c r="D3477" s="7">
        <f t="shared" si="447"/>
        <v>21417457.067879412</v>
      </c>
      <c r="E3477" s="9">
        <f t="shared" si="448"/>
        <v>4.8129117006470592</v>
      </c>
      <c r="F3477" s="6">
        <f t="shared" si="449"/>
        <v>210283.8727282701</v>
      </c>
      <c r="G3477" s="8">
        <f t="shared" si="444"/>
        <v>210572.64743030892</v>
      </c>
      <c r="H3477" s="7">
        <f t="shared" si="445"/>
        <v>12625695.60475737</v>
      </c>
      <c r="I3477" s="11">
        <f t="shared" si="446"/>
        <v>6773453133.8541279</v>
      </c>
    </row>
    <row r="3478" spans="1:9" x14ac:dyDescent="0.25">
      <c r="A3478" s="5">
        <v>3469</v>
      </c>
      <c r="B3478" s="4">
        <f t="shared" si="442"/>
        <v>57.799999999998001</v>
      </c>
      <c r="C3478" s="10">
        <f t="shared" si="443"/>
        <v>6773453133.8541279</v>
      </c>
      <c r="D3478" s="7">
        <f t="shared" si="447"/>
        <v>21497375.629414264</v>
      </c>
      <c r="E3478" s="9">
        <f t="shared" si="448"/>
        <v>4.8308709279582613</v>
      </c>
      <c r="F3478" s="6">
        <f t="shared" si="449"/>
        <v>210572.64743030892</v>
      </c>
      <c r="G3478" s="8">
        <f t="shared" si="444"/>
        <v>210862.4996859864</v>
      </c>
      <c r="H3478" s="7">
        <f t="shared" si="445"/>
        <v>12643054.413488859</v>
      </c>
      <c r="I3478" s="11">
        <f t="shared" si="446"/>
        <v>6760810079.4406395</v>
      </c>
    </row>
    <row r="3479" spans="1:9" x14ac:dyDescent="0.25">
      <c r="A3479" s="5">
        <v>3470</v>
      </c>
      <c r="B3479" s="4">
        <f t="shared" si="442"/>
        <v>57.816666666664666</v>
      </c>
      <c r="C3479" s="10">
        <f t="shared" si="443"/>
        <v>6760810079.4406395</v>
      </c>
      <c r="D3479" s="7">
        <f t="shared" si="447"/>
        <v>21577853.151911344</v>
      </c>
      <c r="E3479" s="9">
        <f t="shared" si="448"/>
        <v>4.848955764474459</v>
      </c>
      <c r="F3479" s="6">
        <f t="shared" si="449"/>
        <v>210862.4996859864</v>
      </c>
      <c r="G3479" s="8">
        <f t="shared" si="444"/>
        <v>211153.43703185488</v>
      </c>
      <c r="H3479" s="7">
        <f t="shared" si="445"/>
        <v>12660478.101535238</v>
      </c>
      <c r="I3479" s="11">
        <f t="shared" si="446"/>
        <v>6748149601.3391047</v>
      </c>
    </row>
    <row r="3480" spans="1:9" x14ac:dyDescent="0.25">
      <c r="A3480" s="5">
        <v>3471</v>
      </c>
      <c r="B3480" s="4">
        <f t="shared" si="442"/>
        <v>57.833333333331332</v>
      </c>
      <c r="C3480" s="10">
        <f t="shared" si="443"/>
        <v>6748149601.3391047</v>
      </c>
      <c r="D3480" s="7">
        <f t="shared" si="447"/>
        <v>21658895.280817661</v>
      </c>
      <c r="E3480" s="9">
        <f t="shared" si="448"/>
        <v>4.8671674788354293</v>
      </c>
      <c r="F3480" s="6">
        <f t="shared" si="449"/>
        <v>211153.43703185488</v>
      </c>
      <c r="G3480" s="8">
        <f t="shared" si="444"/>
        <v>211445.46708058499</v>
      </c>
      <c r="H3480" s="7">
        <f t="shared" si="445"/>
        <v>12677967.123373196</v>
      </c>
      <c r="I3480" s="11">
        <f t="shared" si="446"/>
        <v>6735471634.2157316</v>
      </c>
    </row>
    <row r="3481" spans="1:9" x14ac:dyDescent="0.25">
      <c r="A3481" s="5">
        <v>3472</v>
      </c>
      <c r="B3481" s="4">
        <f t="shared" si="442"/>
        <v>57.849999999997998</v>
      </c>
      <c r="C3481" s="10">
        <f t="shared" si="443"/>
        <v>6735471634.2157316</v>
      </c>
      <c r="D3481" s="7">
        <f t="shared" si="447"/>
        <v>21740507.736193404</v>
      </c>
      <c r="E3481" s="9">
        <f t="shared" si="448"/>
        <v>4.8855073564479561</v>
      </c>
      <c r="F3481" s="6">
        <f t="shared" si="449"/>
        <v>211445.46708058499</v>
      </c>
      <c r="G3481" s="8">
        <f t="shared" si="444"/>
        <v>211738.59752197185</v>
      </c>
      <c r="H3481" s="7">
        <f t="shared" si="445"/>
        <v>12695521.938076705</v>
      </c>
      <c r="I3481" s="11">
        <f t="shared" si="446"/>
        <v>6722776112.2776546</v>
      </c>
    </row>
    <row r="3482" spans="1:9" x14ac:dyDescent="0.25">
      <c r="A3482" s="5">
        <v>3473</v>
      </c>
      <c r="B3482" s="4">
        <f t="shared" si="442"/>
        <v>57.866666666664663</v>
      </c>
      <c r="C3482" s="10">
        <f t="shared" si="443"/>
        <v>6722776112.2776546</v>
      </c>
      <c r="D3482" s="7">
        <f t="shared" si="447"/>
        <v>21822696.313931428</v>
      </c>
      <c r="E3482" s="9">
        <f t="shared" si="448"/>
        <v>4.9039766997598715</v>
      </c>
      <c r="F3482" s="6">
        <f t="shared" si="449"/>
        <v>211738.59752197185</v>
      </c>
      <c r="G3482" s="8">
        <f t="shared" si="444"/>
        <v>212032.83612395744</v>
      </c>
      <c r="H3482" s="7">
        <f t="shared" si="445"/>
        <v>12713143.009377878</v>
      </c>
      <c r="I3482" s="11">
        <f t="shared" si="446"/>
        <v>6710062969.2682772</v>
      </c>
    </row>
    <row r="3483" spans="1:9" x14ac:dyDescent="0.25">
      <c r="A3483" s="5">
        <v>3474</v>
      </c>
      <c r="B3483" s="4">
        <f t="shared" si="442"/>
        <v>57.883333333331329</v>
      </c>
      <c r="C3483" s="10">
        <f t="shared" si="443"/>
        <v>6710062969.2682772</v>
      </c>
      <c r="D3483" s="7">
        <f t="shared" si="447"/>
        <v>21905466.887000609</v>
      </c>
      <c r="E3483" s="9">
        <f t="shared" si="448"/>
        <v>4.9225768285394631</v>
      </c>
      <c r="F3483" s="6">
        <f t="shared" si="449"/>
        <v>212032.83612395744</v>
      </c>
      <c r="G3483" s="8">
        <f t="shared" si="444"/>
        <v>212328.19073366982</v>
      </c>
      <c r="H3483" s="7">
        <f t="shared" si="445"/>
        <v>12730830.805728817</v>
      </c>
      <c r="I3483" s="11">
        <f t="shared" si="446"/>
        <v>6697332138.4625483</v>
      </c>
    </row>
    <row r="3484" spans="1:9" x14ac:dyDescent="0.25">
      <c r="A3484" s="5">
        <v>3475</v>
      </c>
      <c r="B3484" s="4">
        <f t="shared" si="442"/>
        <v>57.899999999997995</v>
      </c>
      <c r="C3484" s="10">
        <f t="shared" si="443"/>
        <v>6697332138.4625483</v>
      </c>
      <c r="D3484" s="7">
        <f t="shared" si="447"/>
        <v>21988825.406713422</v>
      </c>
      <c r="E3484" s="9">
        <f t="shared" si="448"/>
        <v>4.9413090801603197</v>
      </c>
      <c r="F3484" s="6">
        <f t="shared" si="449"/>
        <v>212328.19073366982</v>
      </c>
      <c r="G3484" s="8">
        <f t="shared" si="444"/>
        <v>212624.66927847944</v>
      </c>
      <c r="H3484" s="7">
        <f t="shared" si="445"/>
        <v>12748585.800364478</v>
      </c>
      <c r="I3484" s="11">
        <f t="shared" si="446"/>
        <v>6684583552.6621838</v>
      </c>
    </row>
    <row r="3485" spans="1:9" x14ac:dyDescent="0.25">
      <c r="A3485" s="5">
        <v>3476</v>
      </c>
      <c r="B3485" s="4">
        <f t="shared" si="442"/>
        <v>57.916666666664661</v>
      </c>
      <c r="C3485" s="10">
        <f t="shared" si="443"/>
        <v>6684583552.6621838</v>
      </c>
      <c r="D3485" s="7">
        <f t="shared" si="447"/>
        <v>22072777.904018398</v>
      </c>
      <c r="E3485" s="9">
        <f t="shared" si="448"/>
        <v>4.9601748098917753</v>
      </c>
      <c r="F3485" s="6">
        <f t="shared" si="449"/>
        <v>212624.66927847944</v>
      </c>
      <c r="G3485" s="8">
        <f t="shared" si="444"/>
        <v>212922.27976707296</v>
      </c>
      <c r="H3485" s="7">
        <f t="shared" si="445"/>
        <v>12766408.471366571</v>
      </c>
      <c r="I3485" s="11">
        <f t="shared" si="446"/>
        <v>6671817144.1908169</v>
      </c>
    </row>
    <row r="3486" spans="1:9" x14ac:dyDescent="0.25">
      <c r="A3486" s="5">
        <v>3477</v>
      </c>
      <c r="B3486" s="4">
        <f t="shared" si="442"/>
        <v>57.933333333331326</v>
      </c>
      <c r="C3486" s="10">
        <f t="shared" si="443"/>
        <v>6671817144.1908169</v>
      </c>
      <c r="D3486" s="7">
        <f t="shared" si="447"/>
        <v>22157330.49081805</v>
      </c>
      <c r="E3486" s="9">
        <f t="shared" si="448"/>
        <v>4.9791753911950671</v>
      </c>
      <c r="F3486" s="6">
        <f t="shared" si="449"/>
        <v>212922.27976707296</v>
      </c>
      <c r="G3486" s="8">
        <f t="shared" si="444"/>
        <v>213221.03029054467</v>
      </c>
      <c r="H3486" s="7">
        <f t="shared" si="445"/>
        <v>12784299.30172853</v>
      </c>
      <c r="I3486" s="11">
        <f t="shared" si="446"/>
        <v>6659032844.8890886</v>
      </c>
    </row>
    <row r="3487" spans="1:9" x14ac:dyDescent="0.25">
      <c r="A3487" s="5">
        <v>3478</v>
      </c>
      <c r="B3487" s="4">
        <f t="shared" ref="B3487:B3550" si="450">B3486+$C$7/3600</f>
        <v>57.949999999997992</v>
      </c>
      <c r="C3487" s="10">
        <f t="shared" ref="C3487:C3550" si="451">I3486</f>
        <v>6659032844.8890886</v>
      </c>
      <c r="D3487" s="7">
        <f t="shared" si="447"/>
        <v>22242489.36131271</v>
      </c>
      <c r="E3487" s="9">
        <f t="shared" si="448"/>
        <v>4.9983122160253277</v>
      </c>
      <c r="F3487" s="6">
        <f t="shared" si="449"/>
        <v>213221.03029054467</v>
      </c>
      <c r="G3487" s="8">
        <f t="shared" ref="G3487:G3550" si="452">E3487*$C$7+F3487</f>
        <v>213520.92902350621</v>
      </c>
      <c r="H3487" s="7">
        <f t="shared" ref="H3487:H3550" si="453">E3487*$C$7^2/2+F3487*$C$7</f>
        <v>12802258.779421527</v>
      </c>
      <c r="I3487" s="11">
        <f t="shared" ref="I3487:I3550" si="454">C3487-H3487</f>
        <v>6646230586.1096668</v>
      </c>
    </row>
    <row r="3488" spans="1:9" x14ac:dyDescent="0.25">
      <c r="A3488" s="5">
        <v>3479</v>
      </c>
      <c r="B3488" s="4">
        <f t="shared" si="450"/>
        <v>57.966666666664658</v>
      </c>
      <c r="C3488" s="10">
        <f t="shared" si="451"/>
        <v>6646230586.1096668</v>
      </c>
      <c r="D3488" s="7">
        <f t="shared" si="447"/>
        <v>22328260.793371093</v>
      </c>
      <c r="E3488" s="9">
        <f t="shared" si="448"/>
        <v>5.0175866951395713</v>
      </c>
      <c r="F3488" s="6">
        <f t="shared" si="449"/>
        <v>213520.92902350621</v>
      </c>
      <c r="G3488" s="8">
        <f t="shared" si="452"/>
        <v>213821.98422521458</v>
      </c>
      <c r="H3488" s="7">
        <f t="shared" si="453"/>
        <v>12820287.397461625</v>
      </c>
      <c r="I3488" s="11">
        <f t="shared" si="454"/>
        <v>6633410298.7122049</v>
      </c>
    </row>
    <row r="3489" spans="1:9" x14ac:dyDescent="0.25">
      <c r="A3489" s="5">
        <v>3480</v>
      </c>
      <c r="B3489" s="4">
        <f t="shared" si="450"/>
        <v>57.983333333331323</v>
      </c>
      <c r="C3489" s="10">
        <f t="shared" si="451"/>
        <v>6633410298.7122049</v>
      </c>
      <c r="D3489" s="7">
        <f t="shared" si="447"/>
        <v>22414651.14992794</v>
      </c>
      <c r="E3489" s="9">
        <f t="shared" si="448"/>
        <v>5.0370002584107727</v>
      </c>
      <c r="F3489" s="6">
        <f t="shared" si="449"/>
        <v>213821.98422521458</v>
      </c>
      <c r="G3489" s="8">
        <f t="shared" si="452"/>
        <v>214124.20424071923</v>
      </c>
      <c r="H3489" s="7">
        <f t="shared" si="453"/>
        <v>12838385.653978014</v>
      </c>
      <c r="I3489" s="11">
        <f t="shared" si="454"/>
        <v>6620571913.0582266</v>
      </c>
    </row>
    <row r="3490" spans="1:9" x14ac:dyDescent="0.25">
      <c r="A3490" s="5">
        <v>3481</v>
      </c>
      <c r="B3490" s="4">
        <f t="shared" si="450"/>
        <v>57.999999999997989</v>
      </c>
      <c r="C3490" s="10">
        <f t="shared" si="451"/>
        <v>6620571913.0582266</v>
      </c>
      <c r="D3490" s="7">
        <f t="shared" si="447"/>
        <v>22501666.880409621</v>
      </c>
      <c r="E3490" s="9">
        <f t="shared" si="448"/>
        <v>5.0565543551482293</v>
      </c>
      <c r="F3490" s="6">
        <f t="shared" si="449"/>
        <v>214124.20424071923</v>
      </c>
      <c r="G3490" s="8">
        <f t="shared" si="452"/>
        <v>214427.59750202813</v>
      </c>
      <c r="H3490" s="7">
        <f t="shared" si="453"/>
        <v>12856554.052282421</v>
      </c>
      <c r="I3490" s="11">
        <f t="shared" si="454"/>
        <v>6607715359.0059443</v>
      </c>
    </row>
    <row r="3491" spans="1:9" x14ac:dyDescent="0.25">
      <c r="A3491" s="5">
        <v>3482</v>
      </c>
      <c r="B3491" s="4">
        <f t="shared" si="450"/>
        <v>58.016666666664655</v>
      </c>
      <c r="C3491" s="10">
        <f t="shared" si="451"/>
        <v>6607715359.0059443</v>
      </c>
      <c r="D3491" s="7">
        <f t="shared" si="447"/>
        <v>22589314.522188138</v>
      </c>
      <c r="E3491" s="9">
        <f t="shared" si="448"/>
        <v>5.0762504544243008</v>
      </c>
      <c r="F3491" s="6">
        <f t="shared" si="449"/>
        <v>214427.59750202813</v>
      </c>
      <c r="G3491" s="8">
        <f t="shared" si="452"/>
        <v>214732.1725292936</v>
      </c>
      <c r="H3491" s="7">
        <f t="shared" si="453"/>
        <v>12874793.100939652</v>
      </c>
      <c r="I3491" s="11">
        <f t="shared" si="454"/>
        <v>6594840565.9050045</v>
      </c>
    </row>
    <row r="3492" spans="1:9" x14ac:dyDescent="0.25">
      <c r="A3492" s="5">
        <v>3483</v>
      </c>
      <c r="B3492" s="4">
        <f t="shared" si="450"/>
        <v>58.033333333331321</v>
      </c>
      <c r="C3492" s="10">
        <f t="shared" si="451"/>
        <v>6594840565.9050045</v>
      </c>
      <c r="D3492" s="7">
        <f t="shared" si="447"/>
        <v>22677600.702064343</v>
      </c>
      <c r="E3492" s="9">
        <f t="shared" si="448"/>
        <v>5.0960900454077178</v>
      </c>
      <c r="F3492" s="6">
        <f t="shared" si="449"/>
        <v>214732.1725292936</v>
      </c>
      <c r="G3492" s="8">
        <f t="shared" si="452"/>
        <v>215037.93793201807</v>
      </c>
      <c r="H3492" s="7">
        <f t="shared" si="453"/>
        <v>12893103.31383935</v>
      </c>
      <c r="I3492" s="11">
        <f t="shared" si="454"/>
        <v>6581947462.5911655</v>
      </c>
    </row>
    <row r="3493" spans="1:9" x14ac:dyDescent="0.25">
      <c r="A3493" s="5">
        <v>3484</v>
      </c>
      <c r="B3493" s="4">
        <f t="shared" si="450"/>
        <v>58.049999999997986</v>
      </c>
      <c r="C3493" s="10">
        <f t="shared" si="451"/>
        <v>6581947462.5911655</v>
      </c>
      <c r="D3493" s="7">
        <f t="shared" si="447"/>
        <v>22766532.137780912</v>
      </c>
      <c r="E3493" s="9">
        <f t="shared" si="448"/>
        <v>5.1160746377035755</v>
      </c>
      <c r="F3493" s="6">
        <f t="shared" si="449"/>
        <v>215037.93793201807</v>
      </c>
      <c r="G3493" s="8">
        <f t="shared" si="452"/>
        <v>215344.90241028028</v>
      </c>
      <c r="H3493" s="7">
        <f t="shared" si="453"/>
        <v>12911485.21026895</v>
      </c>
      <c r="I3493" s="11">
        <f t="shared" si="454"/>
        <v>6569035977.3808966</v>
      </c>
    </row>
    <row r="3494" spans="1:9" x14ac:dyDescent="0.25">
      <c r="A3494" s="5">
        <v>3485</v>
      </c>
      <c r="B3494" s="4">
        <f t="shared" si="450"/>
        <v>58.066666666664652</v>
      </c>
      <c r="C3494" s="10">
        <f t="shared" si="451"/>
        <v>6569035977.3808966</v>
      </c>
      <c r="D3494" s="7">
        <f t="shared" si="447"/>
        <v>22856115.639565919</v>
      </c>
      <c r="E3494" s="9">
        <f t="shared" si="448"/>
        <v>5.1362057617002064</v>
      </c>
      <c r="F3494" s="6">
        <f t="shared" si="449"/>
        <v>215344.90241028028</v>
      </c>
      <c r="G3494" s="8">
        <f t="shared" si="452"/>
        <v>215653.07475598229</v>
      </c>
      <c r="H3494" s="7">
        <f t="shared" si="453"/>
        <v>12929939.314987877</v>
      </c>
      <c r="I3494" s="11">
        <f t="shared" si="454"/>
        <v>6556106038.0659084</v>
      </c>
    </row>
    <row r="3495" spans="1:9" x14ac:dyDescent="0.25">
      <c r="A3495" s="5">
        <v>3486</v>
      </c>
      <c r="B3495" s="4">
        <f t="shared" si="450"/>
        <v>58.083333333331318</v>
      </c>
      <c r="C3495" s="10">
        <f t="shared" si="451"/>
        <v>6556106038.0659084</v>
      </c>
      <c r="D3495" s="7">
        <f t="shared" si="447"/>
        <v>22946358.111707594</v>
      </c>
      <c r="E3495" s="9">
        <f t="shared" si="448"/>
        <v>5.1564849689230545</v>
      </c>
      <c r="F3495" s="6">
        <f t="shared" si="449"/>
        <v>215653.07475598229</v>
      </c>
      <c r="G3495" s="8">
        <f t="shared" si="452"/>
        <v>215962.46385411767</v>
      </c>
      <c r="H3495" s="7">
        <f t="shared" si="453"/>
        <v>12948466.158302998</v>
      </c>
      <c r="I3495" s="11">
        <f t="shared" si="454"/>
        <v>6543157571.9076052</v>
      </c>
    </row>
    <row r="3496" spans="1:9" x14ac:dyDescent="0.25">
      <c r="A3496" s="5">
        <v>3487</v>
      </c>
      <c r="B3496" s="4">
        <f t="shared" si="450"/>
        <v>58.099999999997983</v>
      </c>
      <c r="C3496" s="10">
        <f t="shared" si="451"/>
        <v>6543157571.9076052</v>
      </c>
      <c r="D3496" s="7">
        <f t="shared" si="447"/>
        <v>23037266.554161079</v>
      </c>
      <c r="E3496" s="9">
        <f t="shared" si="448"/>
        <v>5.1769138323957478</v>
      </c>
      <c r="F3496" s="6">
        <f t="shared" si="449"/>
        <v>215962.46385411767</v>
      </c>
      <c r="G3496" s="8">
        <f t="shared" si="452"/>
        <v>216273.07868406142</v>
      </c>
      <c r="H3496" s="7">
        <f t="shared" si="453"/>
        <v>12967066.276145373</v>
      </c>
      <c r="I3496" s="11">
        <f t="shared" si="454"/>
        <v>6530190505.6314602</v>
      </c>
    </row>
    <row r="3497" spans="1:9" x14ac:dyDescent="0.25">
      <c r="A3497" s="5">
        <v>3488</v>
      </c>
      <c r="B3497" s="4">
        <f t="shared" si="450"/>
        <v>58.116666666664649</v>
      </c>
      <c r="C3497" s="10">
        <f t="shared" si="451"/>
        <v>6530190505.6314602</v>
      </c>
      <c r="D3497" s="7">
        <f t="shared" si="447"/>
        <v>23128848.064187899</v>
      </c>
      <c r="E3497" s="9">
        <f t="shared" si="448"/>
        <v>5.1974939470085166</v>
      </c>
      <c r="F3497" s="6">
        <f t="shared" si="449"/>
        <v>216273.07868406142</v>
      </c>
      <c r="G3497" s="8">
        <f t="shared" si="452"/>
        <v>216584.92832088194</v>
      </c>
      <c r="H3497" s="7">
        <f t="shared" si="453"/>
        <v>12985740.210148301</v>
      </c>
      <c r="I3497" s="11">
        <f t="shared" si="454"/>
        <v>6517204765.4213123</v>
      </c>
    </row>
    <row r="3498" spans="1:9" x14ac:dyDescent="0.25">
      <c r="A3498" s="5">
        <v>3489</v>
      </c>
      <c r="B3498" s="4">
        <f t="shared" si="450"/>
        <v>58.133333333331315</v>
      </c>
      <c r="C3498" s="10">
        <f t="shared" si="451"/>
        <v>6517204765.4213123</v>
      </c>
      <c r="D3498" s="7">
        <f t="shared" si="447"/>
        <v>23221109.838028982</v>
      </c>
      <c r="E3498" s="9">
        <f t="shared" si="448"/>
        <v>5.2182269298941533</v>
      </c>
      <c r="F3498" s="6">
        <f t="shared" si="449"/>
        <v>216584.92832088194</v>
      </c>
      <c r="G3498" s="8">
        <f t="shared" si="452"/>
        <v>216898.02193667559</v>
      </c>
      <c r="H3498" s="7">
        <f t="shared" si="453"/>
        <v>13004488.507726725</v>
      </c>
      <c r="I3498" s="11">
        <f t="shared" si="454"/>
        <v>6504200276.9135857</v>
      </c>
    </row>
    <row r="3499" spans="1:9" x14ac:dyDescent="0.25">
      <c r="A3499" s="5">
        <v>3490</v>
      </c>
      <c r="B3499" s="4">
        <f t="shared" si="450"/>
        <v>58.149999999997981</v>
      </c>
      <c r="C3499" s="10">
        <f t="shared" si="451"/>
        <v>6504200276.9135857</v>
      </c>
      <c r="D3499" s="7">
        <f t="shared" si="447"/>
        <v>23314059.172611907</v>
      </c>
      <c r="E3499" s="9">
        <f t="shared" si="448"/>
        <v>5.2391144208116645</v>
      </c>
      <c r="F3499" s="6">
        <f t="shared" si="449"/>
        <v>216898.02193667559</v>
      </c>
      <c r="G3499" s="8">
        <f t="shared" si="452"/>
        <v>217212.36880192428</v>
      </c>
      <c r="H3499" s="7">
        <f t="shared" si="453"/>
        <v>13023311.722157996</v>
      </c>
      <c r="I3499" s="11">
        <f t="shared" si="454"/>
        <v>6491176965.1914272</v>
      </c>
    </row>
    <row r="3500" spans="1:9" x14ac:dyDescent="0.25">
      <c r="A3500" s="5">
        <v>3491</v>
      </c>
      <c r="B3500" s="4">
        <f t="shared" si="450"/>
        <v>58.166666666664646</v>
      </c>
      <c r="C3500" s="10">
        <f t="shared" si="451"/>
        <v>6491176965.1914272</v>
      </c>
      <c r="D3500" s="7">
        <f t="shared" si="447"/>
        <v>23407703.467293337</v>
      </c>
      <c r="E3500" s="9">
        <f t="shared" si="448"/>
        <v>5.2601580825378287</v>
      </c>
      <c r="F3500" s="6">
        <f t="shared" si="449"/>
        <v>217212.36880192428</v>
      </c>
      <c r="G3500" s="8">
        <f t="shared" si="452"/>
        <v>217527.97828687655</v>
      </c>
      <c r="H3500" s="7">
        <f t="shared" si="453"/>
        <v>13042210.412664024</v>
      </c>
      <c r="I3500" s="11">
        <f t="shared" si="454"/>
        <v>6478134754.7787628</v>
      </c>
    </row>
    <row r="3501" spans="1:9" x14ac:dyDescent="0.25">
      <c r="A3501" s="5">
        <v>3492</v>
      </c>
      <c r="B3501" s="4">
        <f t="shared" si="450"/>
        <v>58.183333333331312</v>
      </c>
      <c r="C3501" s="10">
        <f t="shared" si="451"/>
        <v>6478134754.7787628</v>
      </c>
      <c r="D3501" s="7">
        <f t="shared" si="447"/>
        <v>23502050.225637354</v>
      </c>
      <c r="E3501" s="9">
        <f t="shared" si="448"/>
        <v>5.2813596012668214</v>
      </c>
      <c r="F3501" s="6">
        <f t="shared" si="449"/>
        <v>217527.97828687655</v>
      </c>
      <c r="G3501" s="8">
        <f t="shared" si="452"/>
        <v>217844.85986295255</v>
      </c>
      <c r="H3501" s="7">
        <f t="shared" si="453"/>
        <v>13061185.144494874</v>
      </c>
      <c r="I3501" s="11">
        <f t="shared" si="454"/>
        <v>6465073569.6342678</v>
      </c>
    </row>
    <row r="3502" spans="1:9" x14ac:dyDescent="0.25">
      <c r="A3502" s="5">
        <v>3493</v>
      </c>
      <c r="B3502" s="4">
        <f t="shared" si="450"/>
        <v>58.199999999997978</v>
      </c>
      <c r="C3502" s="10">
        <f t="shared" si="451"/>
        <v>6465073569.6342678</v>
      </c>
      <c r="D3502" s="7">
        <f t="shared" si="447"/>
        <v>23597107.057230663</v>
      </c>
      <c r="E3502" s="9">
        <f t="shared" si="448"/>
        <v>5.3027206870181267</v>
      </c>
      <c r="F3502" s="6">
        <f t="shared" si="449"/>
        <v>217844.85986295255</v>
      </c>
      <c r="G3502" s="8">
        <f t="shared" si="452"/>
        <v>218163.02310417363</v>
      </c>
      <c r="H3502" s="7">
        <f t="shared" si="453"/>
        <v>13080236.489013785</v>
      </c>
      <c r="I3502" s="11">
        <f t="shared" si="454"/>
        <v>6451993333.1452541</v>
      </c>
    </row>
    <row r="3503" spans="1:9" x14ac:dyDescent="0.25">
      <c r="A3503" s="5">
        <v>3494</v>
      </c>
      <c r="B3503" s="4">
        <f t="shared" si="450"/>
        <v>58.216666666664644</v>
      </c>
      <c r="C3503" s="10">
        <f t="shared" si="451"/>
        <v>6451993333.1452541</v>
      </c>
      <c r="D3503" s="7">
        <f t="shared" si="447"/>
        <v>23692881.679535478</v>
      </c>
      <c r="E3503" s="9">
        <f t="shared" si="448"/>
        <v>5.3242430740529167</v>
      </c>
      <c r="F3503" s="6">
        <f t="shared" si="449"/>
        <v>218163.02310417363</v>
      </c>
      <c r="G3503" s="8">
        <f t="shared" si="452"/>
        <v>218482.47768861681</v>
      </c>
      <c r="H3503" s="7">
        <f t="shared" si="453"/>
        <v>13099365.023783714</v>
      </c>
      <c r="I3503" s="11">
        <f t="shared" si="454"/>
        <v>6438893968.1214705</v>
      </c>
    </row>
    <row r="3504" spans="1:9" x14ac:dyDescent="0.25">
      <c r="A3504" s="5">
        <v>3495</v>
      </c>
      <c r="B3504" s="4">
        <f t="shared" si="450"/>
        <v>58.233333333331309</v>
      </c>
      <c r="C3504" s="10">
        <f t="shared" si="451"/>
        <v>6438893968.1214705</v>
      </c>
      <c r="D3504" s="7">
        <f t="shared" si="447"/>
        <v>23789381.919781025</v>
      </c>
      <c r="E3504" s="9">
        <f t="shared" si="448"/>
        <v>5.3459285212991068</v>
      </c>
      <c r="F3504" s="6">
        <f t="shared" si="449"/>
        <v>218482.47768861681</v>
      </c>
      <c r="G3504" s="8">
        <f t="shared" si="452"/>
        <v>218803.23339989476</v>
      </c>
      <c r="H3504" s="7">
        <f t="shared" si="453"/>
        <v>13118571.332655348</v>
      </c>
      <c r="I3504" s="11">
        <f t="shared" si="454"/>
        <v>6425775396.7888155</v>
      </c>
    </row>
    <row r="3505" spans="1:9" x14ac:dyDescent="0.25">
      <c r="A3505" s="5">
        <v>3496</v>
      </c>
      <c r="B3505" s="4">
        <f t="shared" si="450"/>
        <v>58.249999999997975</v>
      </c>
      <c r="C3505" s="10">
        <f t="shared" si="451"/>
        <v>6425775396.7888155</v>
      </c>
      <c r="D3505" s="7">
        <f t="shared" si="447"/>
        <v>23886615.716894601</v>
      </c>
      <c r="E3505" s="9">
        <f t="shared" si="448"/>
        <v>5.3677788127853034</v>
      </c>
      <c r="F3505" s="6">
        <f t="shared" si="449"/>
        <v>218803.23339989476</v>
      </c>
      <c r="G3505" s="8">
        <f t="shared" si="452"/>
        <v>219125.30012866188</v>
      </c>
      <c r="H3505" s="7">
        <f t="shared" si="453"/>
        <v>13137856.0058567</v>
      </c>
      <c r="I3505" s="11">
        <f t="shared" si="454"/>
        <v>6412637540.782959</v>
      </c>
    </row>
    <row r="3506" spans="1:9" x14ac:dyDescent="0.25">
      <c r="A3506" s="5">
        <v>3497</v>
      </c>
      <c r="B3506" s="4">
        <f t="shared" si="450"/>
        <v>58.266666666664641</v>
      </c>
      <c r="C3506" s="10">
        <f t="shared" si="451"/>
        <v>6412637540.782959</v>
      </c>
      <c r="D3506" s="7">
        <f t="shared" si="447"/>
        <v>23984591.123473115</v>
      </c>
      <c r="E3506" s="9">
        <f t="shared" si="448"/>
        <v>5.3897957580838458</v>
      </c>
      <c r="F3506" s="6">
        <f t="shared" si="449"/>
        <v>219125.30012866188</v>
      </c>
      <c r="G3506" s="8">
        <f t="shared" si="452"/>
        <v>219448.68787414691</v>
      </c>
      <c r="H3506" s="7">
        <f t="shared" si="453"/>
        <v>13157219.640084263</v>
      </c>
      <c r="I3506" s="11">
        <f t="shared" si="454"/>
        <v>6399480321.1428747</v>
      </c>
    </row>
    <row r="3507" spans="1:9" x14ac:dyDescent="0.25">
      <c r="A3507" s="5">
        <v>3498</v>
      </c>
      <c r="B3507" s="4">
        <f t="shared" si="450"/>
        <v>58.283333333331306</v>
      </c>
      <c r="C3507" s="10">
        <f t="shared" si="451"/>
        <v>6399480321.1428747</v>
      </c>
      <c r="D3507" s="7">
        <f t="shared" si="447"/>
        <v>24083316.307796225</v>
      </c>
      <c r="E3507" s="9">
        <f t="shared" si="448"/>
        <v>5.4119811927631964</v>
      </c>
      <c r="F3507" s="6">
        <f t="shared" si="449"/>
        <v>219448.68787414691</v>
      </c>
      <c r="G3507" s="8">
        <f t="shared" si="452"/>
        <v>219773.40674571271</v>
      </c>
      <c r="H3507" s="7">
        <f t="shared" si="453"/>
        <v>13176662.838595789</v>
      </c>
      <c r="I3507" s="11">
        <f t="shared" si="454"/>
        <v>6386303658.3042793</v>
      </c>
    </row>
    <row r="3508" spans="1:9" x14ac:dyDescent="0.25">
      <c r="A3508" s="5">
        <v>3499</v>
      </c>
      <c r="B3508" s="4">
        <f t="shared" si="450"/>
        <v>58.299999999997972</v>
      </c>
      <c r="C3508" s="10">
        <f t="shared" si="451"/>
        <v>6386303658.3042793</v>
      </c>
      <c r="D3508" s="7">
        <f t="shared" si="447"/>
        <v>24182799.555881854</v>
      </c>
      <c r="E3508" s="9">
        <f t="shared" si="448"/>
        <v>5.4343369788498546</v>
      </c>
      <c r="F3508" s="6">
        <f t="shared" si="449"/>
        <v>219773.40674571271</v>
      </c>
      <c r="G3508" s="8">
        <f t="shared" si="452"/>
        <v>220099.46696444371</v>
      </c>
      <c r="H3508" s="7">
        <f t="shared" si="453"/>
        <v>13196186.211304693</v>
      </c>
      <c r="I3508" s="11">
        <f t="shared" si="454"/>
        <v>6373107472.0929747</v>
      </c>
    </row>
    <row r="3509" spans="1:9" x14ac:dyDescent="0.25">
      <c r="A3509" s="5">
        <v>3500</v>
      </c>
      <c r="B3509" s="4">
        <f t="shared" si="450"/>
        <v>58.316666666664638</v>
      </c>
      <c r="C3509" s="10">
        <f t="shared" si="451"/>
        <v>6373107472.0929747</v>
      </c>
      <c r="D3509" s="7">
        <f t="shared" si="447"/>
        <v>24283049.273585398</v>
      </c>
      <c r="E3509" s="9">
        <f t="shared" si="448"/>
        <v>5.4568650053000898</v>
      </c>
      <c r="F3509" s="6">
        <f t="shared" si="449"/>
        <v>220099.46696444371</v>
      </c>
      <c r="G3509" s="8">
        <f t="shared" si="452"/>
        <v>220426.8788647617</v>
      </c>
      <c r="H3509" s="7">
        <f t="shared" si="453"/>
        <v>13215790.374876162</v>
      </c>
      <c r="I3509" s="11">
        <f t="shared" si="454"/>
        <v>6359891681.7180986</v>
      </c>
    </row>
    <row r="3510" spans="1:9" x14ac:dyDescent="0.25">
      <c r="A3510" s="5">
        <v>3501</v>
      </c>
      <c r="B3510" s="4">
        <f t="shared" si="450"/>
        <v>58.333333333331304</v>
      </c>
      <c r="C3510" s="10">
        <f t="shared" si="451"/>
        <v>6359891681.7180986</v>
      </c>
      <c r="D3510" s="7">
        <f t="shared" si="447"/>
        <v>24384073.988743469</v>
      </c>
      <c r="E3510" s="9">
        <f t="shared" si="448"/>
        <v>5.4795671884816786</v>
      </c>
      <c r="F3510" s="6">
        <f t="shared" si="449"/>
        <v>220426.8788647617</v>
      </c>
      <c r="G3510" s="8">
        <f t="shared" si="452"/>
        <v>220755.65289607059</v>
      </c>
      <c r="H3510" s="7">
        <f t="shared" si="453"/>
        <v>13235475.952824969</v>
      </c>
      <c r="I3510" s="11">
        <f t="shared" si="454"/>
        <v>6346656205.765274</v>
      </c>
    </row>
    <row r="3511" spans="1:9" x14ac:dyDescent="0.25">
      <c r="A3511" s="5">
        <v>3502</v>
      </c>
      <c r="B3511" s="4">
        <f t="shared" si="450"/>
        <v>58.349999999997969</v>
      </c>
      <c r="C3511" s="10">
        <f t="shared" si="451"/>
        <v>6346656205.765274</v>
      </c>
      <c r="D3511" s="7">
        <f t="shared" si="447"/>
        <v>24485882.353363447</v>
      </c>
      <c r="E3511" s="9">
        <f t="shared" si="448"/>
        <v>5.5024454726659435</v>
      </c>
      <c r="F3511" s="6">
        <f t="shared" si="449"/>
        <v>220755.65289607059</v>
      </c>
      <c r="G3511" s="8">
        <f t="shared" si="452"/>
        <v>221085.79962443054</v>
      </c>
      <c r="H3511" s="7">
        <f t="shared" si="453"/>
        <v>13255243.575615035</v>
      </c>
      <c r="I3511" s="11">
        <f t="shared" si="454"/>
        <v>6333400962.1896591</v>
      </c>
    </row>
    <row r="3512" spans="1:9" x14ac:dyDescent="0.25">
      <c r="A3512" s="5">
        <v>3503</v>
      </c>
      <c r="B3512" s="4">
        <f t="shared" si="450"/>
        <v>58.366666666664635</v>
      </c>
      <c r="C3512" s="10">
        <f t="shared" si="451"/>
        <v>6333400962.1896591</v>
      </c>
      <c r="D3512" s="7">
        <f t="shared" si="447"/>
        <v>24588483.145859845</v>
      </c>
      <c r="E3512" s="9">
        <f t="shared" si="448"/>
        <v>5.5255018305303025</v>
      </c>
      <c r="F3512" s="6">
        <f t="shared" si="449"/>
        <v>221085.79962443054</v>
      </c>
      <c r="G3512" s="8">
        <f t="shared" si="452"/>
        <v>221417.32973426237</v>
      </c>
      <c r="H3512" s="7">
        <f t="shared" si="453"/>
        <v>13275093.880760787</v>
      </c>
      <c r="I3512" s="11">
        <f t="shared" si="454"/>
        <v>6320125868.308898</v>
      </c>
    </row>
    <row r="3513" spans="1:9" x14ac:dyDescent="0.25">
      <c r="A3513" s="5">
        <v>3504</v>
      </c>
      <c r="B3513" s="4">
        <f t="shared" si="450"/>
        <v>58.383333333331301</v>
      </c>
      <c r="C3513" s="10">
        <f t="shared" si="451"/>
        <v>6320125868.308898</v>
      </c>
      <c r="D3513" s="7">
        <f t="shared" si="447"/>
        <v>24691885.27333878</v>
      </c>
      <c r="E3513" s="9">
        <f t="shared" si="448"/>
        <v>5.5487382636716358</v>
      </c>
      <c r="F3513" s="6">
        <f t="shared" si="449"/>
        <v>221417.32973426237</v>
      </c>
      <c r="G3513" s="8">
        <f t="shared" si="452"/>
        <v>221750.25403008267</v>
      </c>
      <c r="H3513" s="7">
        <f t="shared" si="453"/>
        <v>13295027.51293035</v>
      </c>
      <c r="I3513" s="11">
        <f t="shared" si="454"/>
        <v>6306830840.7959681</v>
      </c>
    </row>
    <row r="3514" spans="1:9" x14ac:dyDescent="0.25">
      <c r="A3514" s="5">
        <v>3505</v>
      </c>
      <c r="B3514" s="4">
        <f t="shared" si="450"/>
        <v>58.399999999997966</v>
      </c>
      <c r="C3514" s="10">
        <f t="shared" si="451"/>
        <v>6306830840.7959681</v>
      </c>
      <c r="D3514" s="7">
        <f t="shared" si="447"/>
        <v>24796097.773931574</v>
      </c>
      <c r="E3514" s="9">
        <f t="shared" si="448"/>
        <v>5.5721568031306905</v>
      </c>
      <c r="F3514" s="6">
        <f t="shared" si="449"/>
        <v>221750.25403008267</v>
      </c>
      <c r="G3514" s="8">
        <f t="shared" si="452"/>
        <v>222084.58343827052</v>
      </c>
      <c r="H3514" s="7">
        <f t="shared" si="453"/>
        <v>13315045.124050595</v>
      </c>
      <c r="I3514" s="11">
        <f t="shared" si="454"/>
        <v>6293515795.6719179</v>
      </c>
    </row>
    <row r="3515" spans="1:9" x14ac:dyDescent="0.25">
      <c r="A3515" s="5">
        <v>3506</v>
      </c>
      <c r="B3515" s="4">
        <f t="shared" si="450"/>
        <v>58.416666666664632</v>
      </c>
      <c r="C3515" s="10">
        <f t="shared" si="451"/>
        <v>6293515795.6719179</v>
      </c>
      <c r="D3515" s="7">
        <f t="shared" si="447"/>
        <v>24901129.81917898</v>
      </c>
      <c r="E3515" s="9">
        <f t="shared" si="448"/>
        <v>5.595759509927861</v>
      </c>
      <c r="F3515" s="6">
        <f t="shared" si="449"/>
        <v>222084.58343827052</v>
      </c>
      <c r="G3515" s="8">
        <f t="shared" si="452"/>
        <v>222420.32900886619</v>
      </c>
      <c r="H3515" s="7">
        <f t="shared" si="453"/>
        <v>13335147.373414101</v>
      </c>
      <c r="I3515" s="11">
        <f t="shared" si="454"/>
        <v>6280180648.2985039</v>
      </c>
    </row>
    <row r="3516" spans="1:9" x14ac:dyDescent="0.25">
      <c r="A3516" s="5">
        <v>3507</v>
      </c>
      <c r="B3516" s="4">
        <f t="shared" si="450"/>
        <v>58.433333333331298</v>
      </c>
      <c r="C3516" s="10">
        <f t="shared" si="451"/>
        <v>6280180648.2985039</v>
      </c>
      <c r="D3516" s="7">
        <f t="shared" si="447"/>
        <v>25006990.716466993</v>
      </c>
      <c r="E3516" s="9">
        <f t="shared" si="448"/>
        <v>5.6195484756105598</v>
      </c>
      <c r="F3516" s="6">
        <f t="shared" si="449"/>
        <v>222420.32900886619</v>
      </c>
      <c r="G3516" s="8">
        <f t="shared" si="452"/>
        <v>222757.50191740281</v>
      </c>
      <c r="H3516" s="7">
        <f t="shared" si="453"/>
        <v>13355334.927788071</v>
      </c>
      <c r="I3516" s="11">
        <f t="shared" si="454"/>
        <v>6266825313.3707161</v>
      </c>
    </row>
    <row r="3517" spans="1:9" x14ac:dyDescent="0.25">
      <c r="A3517" s="5">
        <v>3508</v>
      </c>
      <c r="B3517" s="4">
        <f t="shared" si="450"/>
        <v>58.449999999997964</v>
      </c>
      <c r="C3517" s="10">
        <f t="shared" si="451"/>
        <v>6266825313.3707161</v>
      </c>
      <c r="D3517" s="7">
        <f t="shared" si="447"/>
        <v>25113689.91151581</v>
      </c>
      <c r="E3517" s="9">
        <f t="shared" si="448"/>
        <v>5.6435258228125411</v>
      </c>
      <c r="F3517" s="6">
        <f t="shared" si="449"/>
        <v>222757.50191740281</v>
      </c>
      <c r="G3517" s="8">
        <f t="shared" si="452"/>
        <v>223096.11346677155</v>
      </c>
      <c r="H3517" s="7">
        <f t="shared" si="453"/>
        <v>13375608.461525232</v>
      </c>
      <c r="I3517" s="11">
        <f t="shared" si="454"/>
        <v>6253449704.9091911</v>
      </c>
    </row>
    <row r="3518" spans="1:9" x14ac:dyDescent="0.25">
      <c r="A3518" s="5">
        <v>3509</v>
      </c>
      <c r="B3518" s="4">
        <f t="shared" si="450"/>
        <v>58.466666666664629</v>
      </c>
      <c r="C3518" s="10">
        <f t="shared" si="451"/>
        <v>6253449704.9091911</v>
      </c>
      <c r="D3518" s="7">
        <f t="shared" si="447"/>
        <v>25221236.990923133</v>
      </c>
      <c r="E3518" s="9">
        <f t="shared" si="448"/>
        <v>5.6676937058254229</v>
      </c>
      <c r="F3518" s="6">
        <f t="shared" si="449"/>
        <v>223096.11346677155</v>
      </c>
      <c r="G3518" s="8">
        <f t="shared" si="452"/>
        <v>223436.17508912107</v>
      </c>
      <c r="H3518" s="7">
        <f t="shared" si="453"/>
        <v>13395968.65667678</v>
      </c>
      <c r="I3518" s="11">
        <f t="shared" si="454"/>
        <v>6240053736.2525139</v>
      </c>
    </row>
    <row r="3519" spans="1:9" x14ac:dyDescent="0.25">
      <c r="A3519" s="5">
        <v>3510</v>
      </c>
      <c r="B3519" s="4">
        <f t="shared" si="450"/>
        <v>58.483333333331295</v>
      </c>
      <c r="C3519" s="10">
        <f t="shared" si="451"/>
        <v>6240053736.2525139</v>
      </c>
      <c r="D3519" s="7">
        <f t="shared" si="447"/>
        <v>25329641.684763264</v>
      </c>
      <c r="E3519" s="9">
        <f t="shared" si="448"/>
        <v>5.6920543111827557</v>
      </c>
      <c r="F3519" s="6">
        <f t="shared" si="449"/>
        <v>223436.17508912107</v>
      </c>
      <c r="G3519" s="8">
        <f t="shared" si="452"/>
        <v>223777.69834779203</v>
      </c>
      <c r="H3519" s="7">
        <f t="shared" si="453"/>
        <v>13416416.203107394</v>
      </c>
      <c r="I3519" s="11">
        <f t="shared" si="454"/>
        <v>6226637320.0494061</v>
      </c>
    </row>
    <row r="3520" spans="1:9" x14ac:dyDescent="0.25">
      <c r="A3520" s="5">
        <v>3511</v>
      </c>
      <c r="B3520" s="4">
        <f t="shared" si="450"/>
        <v>58.499999999997961</v>
      </c>
      <c r="C3520" s="10">
        <f t="shared" si="451"/>
        <v>6226637320.0494061</v>
      </c>
      <c r="D3520" s="7">
        <f t="shared" si="447"/>
        <v>25438913.869243372</v>
      </c>
      <c r="E3520" s="9">
        <f t="shared" si="448"/>
        <v>5.7166098582569376</v>
      </c>
      <c r="F3520" s="6">
        <f t="shared" si="449"/>
        <v>223777.69834779203</v>
      </c>
      <c r="G3520" s="8">
        <f t="shared" si="452"/>
        <v>224120.69493928744</v>
      </c>
      <c r="H3520" s="7">
        <f t="shared" si="453"/>
        <v>13436951.798612384</v>
      </c>
      <c r="I3520" s="11">
        <f t="shared" si="454"/>
        <v>6213200368.2507935</v>
      </c>
    </row>
    <row r="3521" spans="1:9" x14ac:dyDescent="0.25">
      <c r="A3521" s="5">
        <v>3512</v>
      </c>
      <c r="B3521" s="4">
        <f t="shared" si="450"/>
        <v>58.516666666664626</v>
      </c>
      <c r="C3521" s="10">
        <f t="shared" si="451"/>
        <v>6213200368.2507935</v>
      </c>
      <c r="D3521" s="7">
        <f t="shared" si="447"/>
        <v>25549063.569418419</v>
      </c>
      <c r="E3521" s="9">
        <f t="shared" si="448"/>
        <v>5.7413625998693076</v>
      </c>
      <c r="F3521" s="6">
        <f t="shared" si="449"/>
        <v>224120.69493928744</v>
      </c>
      <c r="G3521" s="8">
        <f t="shared" si="452"/>
        <v>224465.1766952796</v>
      </c>
      <c r="H3521" s="7">
        <f t="shared" si="453"/>
        <v>13457576.149037011</v>
      </c>
      <c r="I3521" s="11">
        <f t="shared" si="454"/>
        <v>6199742792.1017561</v>
      </c>
    </row>
    <row r="3522" spans="1:9" x14ac:dyDescent="0.25">
      <c r="A3522" s="5">
        <v>3513</v>
      </c>
      <c r="B3522" s="4">
        <f t="shared" si="450"/>
        <v>58.533333333331292</v>
      </c>
      <c r="C3522" s="10">
        <f t="shared" si="451"/>
        <v>6199742792.1017561</v>
      </c>
      <c r="D3522" s="7">
        <f t="shared" si="447"/>
        <v>25660100.961966272</v>
      </c>
      <c r="E3522" s="9">
        <f t="shared" si="448"/>
        <v>5.7663148229137695</v>
      </c>
      <c r="F3522" s="6">
        <f t="shared" si="449"/>
        <v>224465.1766952796</v>
      </c>
      <c r="G3522" s="8">
        <f t="shared" si="452"/>
        <v>224811.15558465442</v>
      </c>
      <c r="H3522" s="7">
        <f t="shared" si="453"/>
        <v>13478289.96839802</v>
      </c>
      <c r="I3522" s="11">
        <f t="shared" si="454"/>
        <v>6186264502.133358</v>
      </c>
    </row>
    <row r="3523" spans="1:9" x14ac:dyDescent="0.25">
      <c r="A3523" s="5">
        <v>3514</v>
      </c>
      <c r="B3523" s="4">
        <f t="shared" si="450"/>
        <v>58.549999999997958</v>
      </c>
      <c r="C3523" s="10">
        <f t="shared" si="451"/>
        <v>6186264502.133358</v>
      </c>
      <c r="D3523" s="7">
        <f t="shared" si="447"/>
        <v>25772036.3780245</v>
      </c>
      <c r="E3523" s="9">
        <f t="shared" si="448"/>
        <v>5.7914688489942696</v>
      </c>
      <c r="F3523" s="6">
        <f t="shared" si="449"/>
        <v>224811.15558465442</v>
      </c>
      <c r="G3523" s="8">
        <f t="shared" si="452"/>
        <v>225158.64371559408</v>
      </c>
      <c r="H3523" s="7">
        <f t="shared" si="453"/>
        <v>13499093.979007455</v>
      </c>
      <c r="I3523" s="11">
        <f t="shared" si="454"/>
        <v>6172765408.1543503</v>
      </c>
    </row>
    <row r="3524" spans="1:9" x14ac:dyDescent="0.25">
      <c r="A3524" s="5">
        <v>3515</v>
      </c>
      <c r="B3524" s="4">
        <f t="shared" si="450"/>
        <v>58.566666666664624</v>
      </c>
      <c r="C3524" s="10">
        <f t="shared" si="451"/>
        <v>6172765408.1543503</v>
      </c>
      <c r="D3524" s="7">
        <f t="shared" si="447"/>
        <v>25884880.306090482</v>
      </c>
      <c r="E3524" s="9">
        <f t="shared" si="448"/>
        <v>5.8168270350765123</v>
      </c>
      <c r="F3524" s="6">
        <f t="shared" si="449"/>
        <v>225158.64371559408</v>
      </c>
      <c r="G3524" s="8">
        <f t="shared" si="452"/>
        <v>225507.65333769866</v>
      </c>
      <c r="H3524" s="7">
        <f t="shared" si="453"/>
        <v>13519988.911598783</v>
      </c>
      <c r="I3524" s="11">
        <f t="shared" si="454"/>
        <v>6159245419.2427511</v>
      </c>
    </row>
    <row r="3525" spans="1:9" x14ac:dyDescent="0.25">
      <c r="A3525" s="5">
        <v>3516</v>
      </c>
      <c r="B3525" s="4">
        <f t="shared" si="450"/>
        <v>58.583333333331289</v>
      </c>
      <c r="C3525" s="10">
        <f t="shared" si="451"/>
        <v>6159245419.2427511</v>
      </c>
      <c r="D3525" s="7">
        <f t="shared" si="447"/>
        <v>25998643.394986477</v>
      </c>
      <c r="E3525" s="9">
        <f t="shared" si="448"/>
        <v>5.8423917741542644</v>
      </c>
      <c r="F3525" s="6">
        <f t="shared" si="449"/>
        <v>225507.65333769866</v>
      </c>
      <c r="G3525" s="8">
        <f t="shared" si="452"/>
        <v>225858.19684414793</v>
      </c>
      <c r="H3525" s="7">
        <f t="shared" si="453"/>
        <v>13540975.505455399</v>
      </c>
      <c r="I3525" s="11">
        <f t="shared" si="454"/>
        <v>6145704443.7372961</v>
      </c>
    </row>
    <row r="3526" spans="1:9" x14ac:dyDescent="0.25">
      <c r="A3526" s="5">
        <v>3517</v>
      </c>
      <c r="B3526" s="4">
        <f t="shared" si="450"/>
        <v>58.599999999997955</v>
      </c>
      <c r="C3526" s="10">
        <f t="shared" si="451"/>
        <v>6145704443.7372961</v>
      </c>
      <c r="D3526" s="7">
        <f t="shared" si="447"/>
        <v>26113336.456891306</v>
      </c>
      <c r="E3526" s="9">
        <f t="shared" si="448"/>
        <v>5.8681654959306302</v>
      </c>
      <c r="F3526" s="6">
        <f t="shared" si="449"/>
        <v>225858.19684414793</v>
      </c>
      <c r="G3526" s="8">
        <f t="shared" si="452"/>
        <v>226210.28677390376</v>
      </c>
      <c r="H3526" s="7">
        <f t="shared" si="453"/>
        <v>13562054.50854155</v>
      </c>
      <c r="I3526" s="11">
        <f t="shared" si="454"/>
        <v>6132142389.228755</v>
      </c>
    </row>
    <row r="3527" spans="1:9" x14ac:dyDescent="0.25">
      <c r="A3527" s="5">
        <v>3518</v>
      </c>
      <c r="B3527" s="4">
        <f t="shared" si="450"/>
        <v>58.616666666664621</v>
      </c>
      <c r="C3527" s="10">
        <f t="shared" si="451"/>
        <v>6132142389.228755</v>
      </c>
      <c r="D3527" s="7">
        <f t="shared" si="447"/>
        <v>26228970.470440436</v>
      </c>
      <c r="E3527" s="9">
        <f t="shared" si="448"/>
        <v>5.8941506675147046</v>
      </c>
      <c r="F3527" s="6">
        <f t="shared" si="449"/>
        <v>226210.28677390376</v>
      </c>
      <c r="G3527" s="8">
        <f t="shared" si="452"/>
        <v>226563.93581395465</v>
      </c>
      <c r="H3527" s="7">
        <f t="shared" si="453"/>
        <v>13583226.677635752</v>
      </c>
      <c r="I3527" s="11">
        <f t="shared" si="454"/>
        <v>6118559162.5511189</v>
      </c>
    </row>
    <row r="3528" spans="1:9" x14ac:dyDescent="0.25">
      <c r="A3528" s="5">
        <v>3519</v>
      </c>
      <c r="B3528" s="4">
        <f t="shared" si="450"/>
        <v>58.633333333331286</v>
      </c>
      <c r="C3528" s="10">
        <f t="shared" si="451"/>
        <v>6118559162.5511189</v>
      </c>
      <c r="D3528" s="7">
        <f t="shared" si="447"/>
        <v>26345556.583896283</v>
      </c>
      <c r="E3528" s="9">
        <f t="shared" si="448"/>
        <v>5.9203497941339958</v>
      </c>
      <c r="F3528" s="6">
        <f t="shared" si="449"/>
        <v>226563.93581395465</v>
      </c>
      <c r="G3528" s="8">
        <f t="shared" si="452"/>
        <v>226919.15680160269</v>
      </c>
      <c r="H3528" s="7">
        <f t="shared" si="453"/>
        <v>13604492.77846672</v>
      </c>
      <c r="I3528" s="11">
        <f t="shared" si="454"/>
        <v>6104954669.7726517</v>
      </c>
    </row>
    <row r="3529" spans="1:9" x14ac:dyDescent="0.25">
      <c r="A3529" s="5">
        <v>3520</v>
      </c>
      <c r="B3529" s="4">
        <f t="shared" si="450"/>
        <v>58.649999999997952</v>
      </c>
      <c r="C3529" s="10">
        <f t="shared" si="451"/>
        <v>6104954669.7726517</v>
      </c>
      <c r="D3529" s="7">
        <f t="shared" si="447"/>
        <v>26463106.118390426</v>
      </c>
      <c r="E3529" s="9">
        <f t="shared" si="448"/>
        <v>5.9467654198630173</v>
      </c>
      <c r="F3529" s="6">
        <f t="shared" si="449"/>
        <v>226919.15680160269</v>
      </c>
      <c r="G3529" s="8">
        <f t="shared" si="452"/>
        <v>227275.96272679447</v>
      </c>
      <c r="H3529" s="7">
        <f t="shared" si="453"/>
        <v>13625853.585851913</v>
      </c>
      <c r="I3529" s="11">
        <f t="shared" si="454"/>
        <v>6091328816.1868</v>
      </c>
    </row>
    <row r="3530" spans="1:9" x14ac:dyDescent="0.25">
      <c r="A3530" s="5">
        <v>3521</v>
      </c>
      <c r="B3530" s="4">
        <f t="shared" si="450"/>
        <v>58.666666666664618</v>
      </c>
      <c r="C3530" s="10">
        <f t="shared" si="451"/>
        <v>6091328816.1868</v>
      </c>
      <c r="D3530" s="7">
        <f t="shared" si="447"/>
        <v>26581630.571239825</v>
      </c>
      <c r="E3530" s="9">
        <f t="shared" si="448"/>
        <v>5.9734001283684997</v>
      </c>
      <c r="F3530" s="6">
        <f t="shared" si="449"/>
        <v>227275.96272679447</v>
      </c>
      <c r="G3530" s="8">
        <f t="shared" si="452"/>
        <v>227634.36673449658</v>
      </c>
      <c r="H3530" s="7">
        <f t="shared" si="453"/>
        <v>13647309.883838732</v>
      </c>
      <c r="I3530" s="11">
        <f t="shared" si="454"/>
        <v>6077681506.3029613</v>
      </c>
    </row>
    <row r="3531" spans="1:9" x14ac:dyDescent="0.25">
      <c r="A3531" s="5">
        <v>3522</v>
      </c>
      <c r="B3531" s="4">
        <f t="shared" si="450"/>
        <v>58.683333333331284</v>
      </c>
      <c r="C3531" s="10">
        <f t="shared" si="451"/>
        <v>6077681506.3029613</v>
      </c>
      <c r="D3531" s="7">
        <f t="shared" si="447"/>
        <v>26701141.619338948</v>
      </c>
      <c r="E3531" s="9">
        <f t="shared" si="448"/>
        <v>6.0002565436716742</v>
      </c>
      <c r="F3531" s="6">
        <f t="shared" si="449"/>
        <v>227634.36673449658</v>
      </c>
      <c r="G3531" s="8">
        <f t="shared" si="452"/>
        <v>227994.38212711687</v>
      </c>
      <c r="H3531" s="7">
        <f t="shared" si="453"/>
        <v>13668862.465848403</v>
      </c>
      <c r="I3531" s="11">
        <f t="shared" si="454"/>
        <v>6064012643.8371134</v>
      </c>
    </row>
    <row r="3532" spans="1:9" x14ac:dyDescent="0.25">
      <c r="A3532" s="5">
        <v>3523</v>
      </c>
      <c r="B3532" s="4">
        <f t="shared" si="450"/>
        <v>58.699999999997949</v>
      </c>
      <c r="C3532" s="10">
        <f t="shared" si="451"/>
        <v>6064012643.8371134</v>
      </c>
      <c r="D3532" s="7">
        <f t="shared" ref="D3532:D3595" si="455">($C$6*$C$5*$C$3)/(C3532^2)</f>
        <v>26821651.122629721</v>
      </c>
      <c r="E3532" s="9">
        <f t="shared" ref="E3532:E3595" si="456">D3532/$C$3</f>
        <v>6.0273373309280274</v>
      </c>
      <c r="F3532" s="6">
        <f t="shared" ref="F3532:F3595" si="457">G3531</f>
        <v>227994.38212711687</v>
      </c>
      <c r="G3532" s="8">
        <f t="shared" si="452"/>
        <v>228356.02236697255</v>
      </c>
      <c r="H3532" s="7">
        <f t="shared" si="453"/>
        <v>13690512.134822683</v>
      </c>
      <c r="I3532" s="11">
        <f t="shared" si="454"/>
        <v>6050322131.7022905</v>
      </c>
    </row>
    <row r="3533" spans="1:9" x14ac:dyDescent="0.25">
      <c r="A3533" s="5">
        <v>3524</v>
      </c>
      <c r="B3533" s="4">
        <f t="shared" si="450"/>
        <v>58.716666666664615</v>
      </c>
      <c r="C3533" s="10">
        <f t="shared" si="451"/>
        <v>6050322131.7022905</v>
      </c>
      <c r="D3533" s="7">
        <f t="shared" si="455"/>
        <v>26943171.127651528</v>
      </c>
      <c r="E3533" s="9">
        <f t="shared" si="456"/>
        <v>6.0546451972250628</v>
      </c>
      <c r="F3533" s="6">
        <f t="shared" si="457"/>
        <v>228356.02236697255</v>
      </c>
      <c r="G3533" s="8">
        <f t="shared" si="452"/>
        <v>228719.30107880605</v>
      </c>
      <c r="H3533" s="7">
        <f t="shared" si="453"/>
        <v>13712259.703373358</v>
      </c>
      <c r="I3533" s="11">
        <f t="shared" si="454"/>
        <v>6036609871.9989176</v>
      </c>
    </row>
    <row r="3534" spans="1:9" x14ac:dyDescent="0.25">
      <c r="A3534" s="5">
        <v>3525</v>
      </c>
      <c r="B3534" s="4">
        <f t="shared" si="450"/>
        <v>58.733333333331281</v>
      </c>
      <c r="C3534" s="10">
        <f t="shared" si="451"/>
        <v>6036609871.9989176</v>
      </c>
      <c r="D3534" s="7">
        <f t="shared" si="455"/>
        <v>27065713.87117327</v>
      </c>
      <c r="E3534" s="9">
        <f t="shared" si="456"/>
        <v>6.082182892398488</v>
      </c>
      <c r="F3534" s="6">
        <f t="shared" si="457"/>
        <v>228719.30107880605</v>
      </c>
      <c r="G3534" s="8">
        <f t="shared" si="452"/>
        <v>229084.23205234995</v>
      </c>
      <c r="H3534" s="7">
        <f t="shared" si="453"/>
        <v>13734105.99393468</v>
      </c>
      <c r="I3534" s="11">
        <f t="shared" si="454"/>
        <v>6022875766.0049829</v>
      </c>
    </row>
    <row r="3535" spans="1:9" x14ac:dyDescent="0.25">
      <c r="A3535" s="5">
        <v>3526</v>
      </c>
      <c r="B3535" s="4">
        <f t="shared" si="450"/>
        <v>58.749999999997947</v>
      </c>
      <c r="C3535" s="10">
        <f t="shared" si="451"/>
        <v>6022875766.0049829</v>
      </c>
      <c r="D3535" s="7">
        <f t="shared" si="455"/>
        <v>27189291.783909857</v>
      </c>
      <c r="E3535" s="9">
        <f t="shared" si="456"/>
        <v>6.1099532098673839</v>
      </c>
      <c r="F3535" s="6">
        <f t="shared" si="457"/>
        <v>229084.23205234995</v>
      </c>
      <c r="G3535" s="8">
        <f t="shared" si="452"/>
        <v>229450.829244942</v>
      </c>
      <c r="H3535" s="7">
        <f t="shared" si="453"/>
        <v>13756051.838918759</v>
      </c>
      <c r="I3535" s="11">
        <f t="shared" si="454"/>
        <v>6009119714.1660643</v>
      </c>
    </row>
    <row r="3536" spans="1:9" x14ac:dyDescent="0.25">
      <c r="A3536" s="5">
        <v>3527</v>
      </c>
      <c r="B3536" s="4">
        <f t="shared" si="450"/>
        <v>58.766666666664612</v>
      </c>
      <c r="C3536" s="10">
        <f t="shared" si="451"/>
        <v>6009119714.1660643</v>
      </c>
      <c r="D3536" s="7">
        <f t="shared" si="455"/>
        <v>27313917.494325224</v>
      </c>
      <c r="E3536" s="9">
        <f t="shared" si="456"/>
        <v>6.1379589874888145</v>
      </c>
      <c r="F3536" s="6">
        <f t="shared" si="457"/>
        <v>229450.829244942</v>
      </c>
      <c r="G3536" s="8">
        <f t="shared" si="452"/>
        <v>229819.10678419133</v>
      </c>
      <c r="H3536" s="7">
        <f t="shared" si="453"/>
        <v>13778098.080874</v>
      </c>
      <c r="I3536" s="11">
        <f t="shared" si="454"/>
        <v>5995341616.0851898</v>
      </c>
    </row>
    <row r="3537" spans="1:9" x14ac:dyDescent="0.25">
      <c r="A3537" s="5">
        <v>3528</v>
      </c>
      <c r="B3537" s="4">
        <f t="shared" si="450"/>
        <v>58.783333333331278</v>
      </c>
      <c r="C3537" s="10">
        <f t="shared" si="451"/>
        <v>5995341616.0851898</v>
      </c>
      <c r="D3537" s="7">
        <f t="shared" si="455"/>
        <v>27439603.832524352</v>
      </c>
      <c r="E3537" s="9">
        <f t="shared" si="456"/>
        <v>6.1662031084324385</v>
      </c>
      <c r="F3537" s="6">
        <f t="shared" si="457"/>
        <v>229819.10678419133</v>
      </c>
      <c r="G3537" s="8">
        <f t="shared" si="452"/>
        <v>230189.07897069727</v>
      </c>
      <c r="H3537" s="7">
        <f t="shared" si="453"/>
        <v>13800245.572646657</v>
      </c>
      <c r="I3537" s="11">
        <f t="shared" si="454"/>
        <v>5981541370.5125427</v>
      </c>
    </row>
    <row r="3538" spans="1:9" x14ac:dyDescent="0.25">
      <c r="A3538" s="5">
        <v>3529</v>
      </c>
      <c r="B3538" s="4">
        <f t="shared" si="450"/>
        <v>58.799999999997944</v>
      </c>
      <c r="C3538" s="10">
        <f t="shared" si="451"/>
        <v>5981541370.5125427</v>
      </c>
      <c r="D3538" s="7">
        <f t="shared" si="455"/>
        <v>27566363.834236637</v>
      </c>
      <c r="E3538" s="9">
        <f t="shared" si="456"/>
        <v>6.1946885020756488</v>
      </c>
      <c r="F3538" s="6">
        <f t="shared" si="457"/>
        <v>230189.07897069727</v>
      </c>
      <c r="G3538" s="8">
        <f t="shared" si="452"/>
        <v>230560.76028082182</v>
      </c>
      <c r="H3538" s="7">
        <f t="shared" si="453"/>
        <v>13822495.177545572</v>
      </c>
      <c r="I3538" s="11">
        <f t="shared" si="454"/>
        <v>5967718875.3349972</v>
      </c>
    </row>
    <row r="3539" spans="1:9" x14ac:dyDescent="0.25">
      <c r="A3539" s="5">
        <v>3530</v>
      </c>
      <c r="B3539" s="4">
        <f t="shared" si="450"/>
        <v>58.816666666664609</v>
      </c>
      <c r="C3539" s="10">
        <f t="shared" si="451"/>
        <v>5967718875.3349972</v>
      </c>
      <c r="D3539" s="7">
        <f t="shared" si="455"/>
        <v>27694210.744893193</v>
      </c>
      <c r="E3539" s="9">
        <f t="shared" si="456"/>
        <v>6.2234181449198189</v>
      </c>
      <c r="F3539" s="6">
        <f t="shared" si="457"/>
        <v>230560.76028082182</v>
      </c>
      <c r="G3539" s="8">
        <f t="shared" si="452"/>
        <v>230934.16536951702</v>
      </c>
      <c r="H3539" s="7">
        <f t="shared" si="453"/>
        <v>13844847.769510165</v>
      </c>
      <c r="I3539" s="11">
        <f t="shared" si="454"/>
        <v>5953874027.5654869</v>
      </c>
    </row>
    <row r="3540" spans="1:9" x14ac:dyDescent="0.25">
      <c r="A3540" s="5">
        <v>3531</v>
      </c>
      <c r="B3540" s="4">
        <f t="shared" si="450"/>
        <v>58.833333333331275</v>
      </c>
      <c r="C3540" s="10">
        <f t="shared" si="451"/>
        <v>5953874027.5654869</v>
      </c>
      <c r="D3540" s="7">
        <f t="shared" si="455"/>
        <v>27823158.023800552</v>
      </c>
      <c r="E3540" s="9">
        <f t="shared" si="456"/>
        <v>6.2523950615282136</v>
      </c>
      <c r="F3540" s="6">
        <f t="shared" si="457"/>
        <v>230934.16536951702</v>
      </c>
      <c r="G3540" s="8">
        <f t="shared" si="452"/>
        <v>231309.30907320871</v>
      </c>
      <c r="H3540" s="7">
        <f t="shared" si="453"/>
        <v>13867304.233281773</v>
      </c>
      <c r="I3540" s="11">
        <f t="shared" si="454"/>
        <v>5940006723.3322048</v>
      </c>
    </row>
    <row r="3541" spans="1:9" x14ac:dyDescent="0.25">
      <c r="A3541" s="5">
        <v>3532</v>
      </c>
      <c r="B3541" s="4">
        <f t="shared" si="450"/>
        <v>58.849999999997941</v>
      </c>
      <c r="C3541" s="10">
        <f t="shared" si="451"/>
        <v>5940006723.3322048</v>
      </c>
      <c r="D3541" s="7">
        <f t="shared" si="455"/>
        <v>27953219.348413467</v>
      </c>
      <c r="E3541" s="9">
        <f t="shared" si="456"/>
        <v>6.2816223254861727</v>
      </c>
      <c r="F3541" s="6">
        <f t="shared" si="457"/>
        <v>231309.30907320871</v>
      </c>
      <c r="G3541" s="8">
        <f t="shared" si="452"/>
        <v>231686.2064127379</v>
      </c>
      <c r="H3541" s="7">
        <f t="shared" si="453"/>
        <v>13889865.464578398</v>
      </c>
      <c r="I3541" s="11">
        <f t="shared" si="454"/>
        <v>5926116857.8676262</v>
      </c>
    </row>
    <row r="3542" spans="1:9" x14ac:dyDescent="0.25">
      <c r="A3542" s="5">
        <v>3533</v>
      </c>
      <c r="B3542" s="4">
        <f t="shared" si="450"/>
        <v>58.866666666664607</v>
      </c>
      <c r="C3542" s="10">
        <f t="shared" si="451"/>
        <v>5926116857.8676262</v>
      </c>
      <c r="D3542" s="7">
        <f t="shared" si="455"/>
        <v>28084408.618709579</v>
      </c>
      <c r="E3542" s="9">
        <f t="shared" si="456"/>
        <v>6.3111030603841751</v>
      </c>
      <c r="F3542" s="6">
        <f t="shared" si="457"/>
        <v>231686.2064127379</v>
      </c>
      <c r="G3542" s="8">
        <f t="shared" si="452"/>
        <v>232064.87259636095</v>
      </c>
      <c r="H3542" s="7">
        <f t="shared" si="453"/>
        <v>13912532.370272966</v>
      </c>
      <c r="I3542" s="11">
        <f t="shared" si="454"/>
        <v>5912204325.4973536</v>
      </c>
    </row>
    <row r="3543" spans="1:9" x14ac:dyDescent="0.25">
      <c r="A3543" s="5">
        <v>3534</v>
      </c>
      <c r="B3543" s="4">
        <f t="shared" si="450"/>
        <v>58.883333333331272</v>
      </c>
      <c r="C3543" s="10">
        <f t="shared" si="451"/>
        <v>5912204325.4973536</v>
      </c>
      <c r="D3543" s="7">
        <f t="shared" si="455"/>
        <v>28216739.961668707</v>
      </c>
      <c r="E3543" s="9">
        <f t="shared" si="456"/>
        <v>6.3408404408244285</v>
      </c>
      <c r="F3543" s="6">
        <f t="shared" si="457"/>
        <v>232064.87259636095</v>
      </c>
      <c r="G3543" s="8">
        <f t="shared" si="452"/>
        <v>232445.32302281042</v>
      </c>
      <c r="H3543" s="7">
        <f t="shared" si="453"/>
        <v>13935305.868575141</v>
      </c>
      <c r="I3543" s="11">
        <f t="shared" si="454"/>
        <v>5898269019.6287785</v>
      </c>
    </row>
    <row r="3544" spans="1:9" x14ac:dyDescent="0.25">
      <c r="A3544" s="5">
        <v>3535</v>
      </c>
      <c r="B3544" s="4">
        <f t="shared" si="450"/>
        <v>58.899999999997938</v>
      </c>
      <c r="C3544" s="10">
        <f t="shared" si="451"/>
        <v>5898269019.6287785</v>
      </c>
      <c r="D3544" s="7">
        <f t="shared" si="455"/>
        <v>28350227.735859778</v>
      </c>
      <c r="E3544" s="9">
        <f t="shared" si="456"/>
        <v>6.3708376934516355</v>
      </c>
      <c r="F3544" s="6">
        <f t="shared" si="457"/>
        <v>232445.32302281042</v>
      </c>
      <c r="G3544" s="8">
        <f t="shared" si="452"/>
        <v>232827.57328441751</v>
      </c>
      <c r="H3544" s="7">
        <f t="shared" si="453"/>
        <v>13958186.889216838</v>
      </c>
      <c r="I3544" s="11">
        <f t="shared" si="454"/>
        <v>5884310832.739562</v>
      </c>
    </row>
    <row r="3545" spans="1:9" x14ac:dyDescent="0.25">
      <c r="A3545" s="5">
        <v>3536</v>
      </c>
      <c r="B3545" s="4">
        <f t="shared" si="450"/>
        <v>58.916666666664604</v>
      </c>
      <c r="C3545" s="10">
        <f t="shared" si="451"/>
        <v>5884310832.739562</v>
      </c>
      <c r="D3545" s="7">
        <f t="shared" si="455"/>
        <v>28484886.536138225</v>
      </c>
      <c r="E3545" s="9">
        <f t="shared" si="456"/>
        <v>6.4010980980085899</v>
      </c>
      <c r="F3545" s="6">
        <f t="shared" si="457"/>
        <v>232827.57328441751</v>
      </c>
      <c r="G3545" s="8">
        <f t="shared" si="452"/>
        <v>233211.63917029803</v>
      </c>
      <c r="H3545" s="7">
        <f t="shared" si="453"/>
        <v>13981176.373641467</v>
      </c>
      <c r="I3545" s="11">
        <f t="shared" si="454"/>
        <v>5870329656.365921</v>
      </c>
    </row>
    <row r="3546" spans="1:9" x14ac:dyDescent="0.25">
      <c r="A3546" s="5">
        <v>3537</v>
      </c>
      <c r="B3546" s="4">
        <f t="shared" si="450"/>
        <v>58.933333333331269</v>
      </c>
      <c r="C3546" s="10">
        <f t="shared" si="451"/>
        <v>5870329656.365921</v>
      </c>
      <c r="D3546" s="7">
        <f t="shared" si="455"/>
        <v>28620731.198457178</v>
      </c>
      <c r="E3546" s="9">
        <f t="shared" si="456"/>
        <v>6.4316249884173429</v>
      </c>
      <c r="F3546" s="6">
        <f t="shared" si="457"/>
        <v>233211.63917029803</v>
      </c>
      <c r="G3546" s="8">
        <f t="shared" si="452"/>
        <v>233597.53666960308</v>
      </c>
      <c r="H3546" s="7">
        <f t="shared" si="453"/>
        <v>14004275.275197033</v>
      </c>
      <c r="I3546" s="11">
        <f t="shared" si="454"/>
        <v>5856325381.090724</v>
      </c>
    </row>
    <row r="3547" spans="1:9" x14ac:dyDescent="0.25">
      <c r="A3547" s="5">
        <v>3538</v>
      </c>
      <c r="B3547" s="4">
        <f t="shared" si="450"/>
        <v>58.949999999997935</v>
      </c>
      <c r="C3547" s="10">
        <f t="shared" si="451"/>
        <v>5856325381.090724</v>
      </c>
      <c r="D3547" s="7">
        <f t="shared" si="455"/>
        <v>28757776.804795429</v>
      </c>
      <c r="E3547" s="9">
        <f t="shared" si="456"/>
        <v>6.4624217538866136</v>
      </c>
      <c r="F3547" s="6">
        <f t="shared" si="457"/>
        <v>233597.53666960308</v>
      </c>
      <c r="G3547" s="8">
        <f t="shared" si="452"/>
        <v>233985.28197483628</v>
      </c>
      <c r="H3547" s="7">
        <f t="shared" si="453"/>
        <v>14027484.559333181</v>
      </c>
      <c r="I3547" s="11">
        <f t="shared" si="454"/>
        <v>5842297896.5313911</v>
      </c>
    </row>
    <row r="3548" spans="1:9" x14ac:dyDescent="0.25">
      <c r="A3548" s="5">
        <v>3539</v>
      </c>
      <c r="B3548" s="4">
        <f t="shared" si="450"/>
        <v>58.966666666664601</v>
      </c>
      <c r="C3548" s="10">
        <f t="shared" si="451"/>
        <v>5842297896.5313911</v>
      </c>
      <c r="D3548" s="7">
        <f t="shared" si="455"/>
        <v>28896038.688205648</v>
      </c>
      <c r="E3548" s="9">
        <f t="shared" si="456"/>
        <v>6.4934918400462127</v>
      </c>
      <c r="F3548" s="6">
        <f t="shared" si="457"/>
        <v>233985.28197483628</v>
      </c>
      <c r="G3548" s="8">
        <f t="shared" si="452"/>
        <v>234374.89148523906</v>
      </c>
      <c r="H3548" s="7">
        <f t="shared" si="453"/>
        <v>14050805.20380226</v>
      </c>
      <c r="I3548" s="11">
        <f t="shared" si="454"/>
        <v>5828247091.327589</v>
      </c>
    </row>
    <row r="3549" spans="1:9" x14ac:dyDescent="0.25">
      <c r="A3549" s="5">
        <v>3540</v>
      </c>
      <c r="B3549" s="4">
        <f t="shared" si="450"/>
        <v>58.983333333331267</v>
      </c>
      <c r="C3549" s="10">
        <f t="shared" si="451"/>
        <v>5828247091.327589</v>
      </c>
      <c r="D3549" s="7">
        <f t="shared" si="455"/>
        <v>29035532.437986143</v>
      </c>
      <c r="E3549" s="9">
        <f t="shared" si="456"/>
        <v>6.5248387501092457</v>
      </c>
      <c r="F3549" s="6">
        <f t="shared" si="457"/>
        <v>234374.89148523906</v>
      </c>
      <c r="G3549" s="8">
        <f t="shared" si="452"/>
        <v>234766.38181024563</v>
      </c>
      <c r="H3549" s="7">
        <f t="shared" si="453"/>
        <v>14074238.19886454</v>
      </c>
      <c r="I3549" s="11">
        <f t="shared" si="454"/>
        <v>5814172853.1287241</v>
      </c>
    </row>
    <row r="3550" spans="1:9" x14ac:dyDescent="0.25">
      <c r="A3550" s="5">
        <v>3541</v>
      </c>
      <c r="B3550" s="4">
        <f t="shared" si="450"/>
        <v>58.999999999997932</v>
      </c>
      <c r="C3550" s="10">
        <f t="shared" si="451"/>
        <v>5814172853.1287241</v>
      </c>
      <c r="D3550" s="7">
        <f t="shared" si="455"/>
        <v>29176273.904979743</v>
      </c>
      <c r="E3550" s="9">
        <f t="shared" si="456"/>
        <v>6.5564660460628632</v>
      </c>
      <c r="F3550" s="6">
        <f t="shared" si="457"/>
        <v>234766.38181024563</v>
      </c>
      <c r="G3550" s="8">
        <f t="shared" si="452"/>
        <v>235159.76977300941</v>
      </c>
      <c r="H3550" s="7">
        <f t="shared" si="453"/>
        <v>14097784.547497651</v>
      </c>
      <c r="I3550" s="11">
        <f t="shared" si="454"/>
        <v>5800075068.5812263</v>
      </c>
    </row>
    <row r="3551" spans="1:9" x14ac:dyDescent="0.25">
      <c r="A3551" s="5">
        <v>3542</v>
      </c>
      <c r="B3551" s="4">
        <f t="shared" ref="B3551:B3614" si="458">B3550+$C$7/3600</f>
        <v>59.016666666664598</v>
      </c>
      <c r="C3551" s="10">
        <f t="shared" ref="C3551:C3614" si="459">I3550</f>
        <v>5800075068.5812263</v>
      </c>
      <c r="D3551" s="7">
        <f t="shared" si="455"/>
        <v>29318279.207003377</v>
      </c>
      <c r="E3551" s="9">
        <f t="shared" si="456"/>
        <v>6.5883773498883995</v>
      </c>
      <c r="F3551" s="6">
        <f t="shared" si="457"/>
        <v>235159.76977300941</v>
      </c>
      <c r="G3551" s="8">
        <f t="shared" ref="G3551:G3614" si="460">E3551*$C$7+F3551</f>
        <v>235555.0724140027</v>
      </c>
      <c r="H3551" s="7">
        <f t="shared" ref="H3551:H3614" si="461">E3551*$C$7^2/2+F3551*$C$7</f>
        <v>14121445.265610365</v>
      </c>
      <c r="I3551" s="11">
        <f t="shared" ref="I3551:I3614" si="462">C3551-H3551</f>
        <v>5785953623.3156157</v>
      </c>
    </row>
    <row r="3552" spans="1:9" x14ac:dyDescent="0.25">
      <c r="A3552" s="5">
        <v>3543</v>
      </c>
      <c r="B3552" s="4">
        <f t="shared" si="458"/>
        <v>59.033333333331264</v>
      </c>
      <c r="C3552" s="10">
        <f t="shared" si="459"/>
        <v>5785953623.3156157</v>
      </c>
      <c r="D3552" s="7">
        <f t="shared" si="455"/>
        <v>29461564.734412234</v>
      </c>
      <c r="E3552" s="9">
        <f t="shared" si="456"/>
        <v>6.6205763448117381</v>
      </c>
      <c r="F3552" s="6">
        <f t="shared" si="457"/>
        <v>235555.0724140027</v>
      </c>
      <c r="G3552" s="8">
        <f t="shared" si="460"/>
        <v>235952.3069946914</v>
      </c>
      <c r="H3552" s="7">
        <f t="shared" si="461"/>
        <v>14145221.382260822</v>
      </c>
      <c r="I3552" s="11">
        <f t="shared" si="462"/>
        <v>5771808401.9333544</v>
      </c>
    </row>
    <row r="3553" spans="1:9" x14ac:dyDescent="0.25">
      <c r="A3553" s="5">
        <v>3544</v>
      </c>
      <c r="B3553" s="4">
        <f t="shared" si="458"/>
        <v>59.049999999997929</v>
      </c>
      <c r="C3553" s="10">
        <f t="shared" si="459"/>
        <v>5771808401.9333544</v>
      </c>
      <c r="D3553" s="7">
        <f t="shared" si="455"/>
        <v>29606147.155802172</v>
      </c>
      <c r="E3553" s="9">
        <f t="shared" si="456"/>
        <v>6.6530667765847573</v>
      </c>
      <c r="F3553" s="6">
        <f t="shared" si="457"/>
        <v>235952.3069946914</v>
      </c>
      <c r="G3553" s="8">
        <f t="shared" si="460"/>
        <v>236351.49100128649</v>
      </c>
      <c r="H3553" s="7">
        <f t="shared" si="461"/>
        <v>14169113.939879337</v>
      </c>
      <c r="I3553" s="11">
        <f t="shared" si="462"/>
        <v>5757639287.993475</v>
      </c>
    </row>
    <row r="3554" spans="1:9" x14ac:dyDescent="0.25">
      <c r="A3554" s="5">
        <v>3545</v>
      </c>
      <c r="B3554" s="4">
        <f t="shared" si="458"/>
        <v>59.066666666664595</v>
      </c>
      <c r="C3554" s="10">
        <f t="shared" si="459"/>
        <v>5757639287.993475</v>
      </c>
      <c r="D3554" s="7">
        <f t="shared" si="455"/>
        <v>29752043.42385456</v>
      </c>
      <c r="E3554" s="9">
        <f t="shared" si="456"/>
        <v>6.6858524547987779</v>
      </c>
      <c r="F3554" s="6">
        <f t="shared" si="457"/>
        <v>236351.49100128649</v>
      </c>
      <c r="G3554" s="8">
        <f t="shared" si="460"/>
        <v>236752.64214857441</v>
      </c>
      <c r="H3554" s="7">
        <f t="shared" si="461"/>
        <v>14193123.994495826</v>
      </c>
      <c r="I3554" s="11">
        <f t="shared" si="462"/>
        <v>5743446163.9989796</v>
      </c>
    </row>
    <row r="3555" spans="1:9" x14ac:dyDescent="0.25">
      <c r="A3555" s="5">
        <v>3546</v>
      </c>
      <c r="B3555" s="4">
        <f t="shared" si="458"/>
        <v>59.083333333331261</v>
      </c>
      <c r="C3555" s="10">
        <f t="shared" si="459"/>
        <v>5743446163.9989796</v>
      </c>
      <c r="D3555" s="7">
        <f t="shared" si="455"/>
        <v>29899270.781327613</v>
      </c>
      <c r="E3555" s="9">
        <f t="shared" si="456"/>
        <v>6.7189372542309238</v>
      </c>
      <c r="F3555" s="6">
        <f t="shared" si="457"/>
        <v>236752.64214857441</v>
      </c>
      <c r="G3555" s="8">
        <f t="shared" si="460"/>
        <v>237155.77838382826</v>
      </c>
      <c r="H3555" s="7">
        <f t="shared" si="461"/>
        <v>14217252.615972081</v>
      </c>
      <c r="I3555" s="11">
        <f t="shared" si="462"/>
        <v>5729228911.383007</v>
      </c>
    </row>
    <row r="3556" spans="1:9" x14ac:dyDescent="0.25">
      <c r="A3556" s="5">
        <v>3547</v>
      </c>
      <c r="B3556" s="4">
        <f t="shared" si="458"/>
        <v>59.099999999997927</v>
      </c>
      <c r="C3556" s="10">
        <f t="shared" si="459"/>
        <v>5729228911.383007</v>
      </c>
      <c r="D3556" s="7">
        <f t="shared" si="455"/>
        <v>30047846.767198499</v>
      </c>
      <c r="E3556" s="9">
        <f t="shared" si="456"/>
        <v>6.752325116224382</v>
      </c>
      <c r="F3556" s="6">
        <f t="shared" si="457"/>
        <v>237155.77838382826</v>
      </c>
      <c r="G3556" s="8">
        <f t="shared" si="460"/>
        <v>237560.91789080173</v>
      </c>
      <c r="H3556" s="7">
        <f t="shared" si="461"/>
        <v>14241500.888238899</v>
      </c>
      <c r="I3556" s="11">
        <f t="shared" si="462"/>
        <v>5714987410.4947681</v>
      </c>
    </row>
    <row r="3557" spans="1:9" x14ac:dyDescent="0.25">
      <c r="A3557" s="5">
        <v>3548</v>
      </c>
      <c r="B3557" s="4">
        <f t="shared" si="458"/>
        <v>59.116666666664592</v>
      </c>
      <c r="C3557" s="10">
        <f t="shared" si="459"/>
        <v>5714987410.4947681</v>
      </c>
      <c r="D3557" s="7">
        <f t="shared" si="455"/>
        <v>30197789.222960565</v>
      </c>
      <c r="E3557" s="9">
        <f t="shared" si="456"/>
        <v>6.786020050103498</v>
      </c>
      <c r="F3557" s="6">
        <f t="shared" si="457"/>
        <v>237560.91789080173</v>
      </c>
      <c r="G3557" s="8">
        <f t="shared" si="460"/>
        <v>237968.07909380796</v>
      </c>
      <c r="H3557" s="7">
        <f t="shared" si="461"/>
        <v>14265869.909538291</v>
      </c>
      <c r="I3557" s="11">
        <f t="shared" si="462"/>
        <v>5700721540.5852299</v>
      </c>
    </row>
    <row r="3558" spans="1:9" x14ac:dyDescent="0.25">
      <c r="A3558" s="5">
        <v>3549</v>
      </c>
      <c r="B3558" s="4">
        <f t="shared" si="458"/>
        <v>59.133333333331258</v>
      </c>
      <c r="C3558" s="10">
        <f t="shared" si="459"/>
        <v>5700721540.5852299</v>
      </c>
      <c r="D3558" s="7">
        <f t="shared" si="455"/>
        <v>30349116.299080387</v>
      </c>
      <c r="E3558" s="9">
        <f t="shared" si="456"/>
        <v>6.8200261346248059</v>
      </c>
      <c r="F3558" s="6">
        <f t="shared" si="457"/>
        <v>237968.07909380796</v>
      </c>
      <c r="G3558" s="8">
        <f t="shared" si="460"/>
        <v>238377.28066188545</v>
      </c>
      <c r="H3558" s="7">
        <f t="shared" si="461"/>
        <v>14290360.792670803</v>
      </c>
      <c r="I3558" s="11">
        <f t="shared" si="462"/>
        <v>5686431179.7925587</v>
      </c>
    </row>
    <row r="3559" spans="1:9" x14ac:dyDescent="0.25">
      <c r="A3559" s="5">
        <v>3550</v>
      </c>
      <c r="B3559" s="4">
        <f t="shared" si="458"/>
        <v>59.149999999997924</v>
      </c>
      <c r="C3559" s="10">
        <f t="shared" si="459"/>
        <v>5686431179.7925587</v>
      </c>
      <c r="D3559" s="7">
        <f t="shared" si="455"/>
        <v>30501846.461619258</v>
      </c>
      <c r="E3559" s="9">
        <f t="shared" si="456"/>
        <v>6.8543475194650014</v>
      </c>
      <c r="F3559" s="6">
        <f t="shared" si="457"/>
        <v>238377.28066188545</v>
      </c>
      <c r="G3559" s="8">
        <f t="shared" si="460"/>
        <v>238788.54151305335</v>
      </c>
      <c r="H3559" s="7">
        <f t="shared" si="461"/>
        <v>14314974.665248163</v>
      </c>
      <c r="I3559" s="11">
        <f t="shared" si="462"/>
        <v>5672116205.1273108</v>
      </c>
    </row>
    <row r="3560" spans="1:9" x14ac:dyDescent="0.25">
      <c r="A3560" s="5">
        <v>3551</v>
      </c>
      <c r="B3560" s="4">
        <f t="shared" si="458"/>
        <v>59.16666666666459</v>
      </c>
      <c r="C3560" s="10">
        <f t="shared" si="459"/>
        <v>5672116205.1273108</v>
      </c>
      <c r="D3560" s="7">
        <f t="shared" si="455"/>
        <v>30655998.499023933</v>
      </c>
      <c r="E3560" s="9">
        <f t="shared" si="456"/>
        <v>6.888988426746951</v>
      </c>
      <c r="F3560" s="6">
        <f t="shared" si="457"/>
        <v>238788.54151305335</v>
      </c>
      <c r="G3560" s="8">
        <f t="shared" si="460"/>
        <v>239201.88081865816</v>
      </c>
      <c r="H3560" s="7">
        <f t="shared" si="461"/>
        <v>14339712.669951346</v>
      </c>
      <c r="I3560" s="11">
        <f t="shared" si="462"/>
        <v>5657776492.4573593</v>
      </c>
    </row>
    <row r="3561" spans="1:9" x14ac:dyDescent="0.25">
      <c r="A3561" s="5">
        <v>3552</v>
      </c>
      <c r="B3561" s="4">
        <f t="shared" si="458"/>
        <v>59.183333333331255</v>
      </c>
      <c r="C3561" s="10">
        <f t="shared" si="459"/>
        <v>5657776492.4573593</v>
      </c>
      <c r="D3561" s="7">
        <f t="shared" si="455"/>
        <v>30811591.52909185</v>
      </c>
      <c r="E3561" s="9">
        <f t="shared" si="456"/>
        <v>6.9239531526049101</v>
      </c>
      <c r="F3561" s="6">
        <f t="shared" si="457"/>
        <v>239201.88081865816</v>
      </c>
      <c r="G3561" s="8">
        <f t="shared" si="460"/>
        <v>239617.31800781447</v>
      </c>
      <c r="H3561" s="7">
        <f t="shared" si="461"/>
        <v>14364575.964794179</v>
      </c>
      <c r="I3561" s="11">
        <f t="shared" si="462"/>
        <v>5643411916.4925652</v>
      </c>
    </row>
    <row r="3562" spans="1:9" x14ac:dyDescent="0.25">
      <c r="A3562" s="5">
        <v>3553</v>
      </c>
      <c r="B3562" s="4">
        <f t="shared" si="458"/>
        <v>59.199999999997921</v>
      </c>
      <c r="C3562" s="10">
        <f t="shared" si="459"/>
        <v>5643411916.4925652</v>
      </c>
      <c r="D3562" s="7">
        <f t="shared" si="455"/>
        <v>30968645.006115828</v>
      </c>
      <c r="E3562" s="9">
        <f t="shared" si="456"/>
        <v>6.9592460687900735</v>
      </c>
      <c r="F3562" s="6">
        <f t="shared" si="457"/>
        <v>239617.31800781447</v>
      </c>
      <c r="G3562" s="8">
        <f t="shared" si="460"/>
        <v>240034.87277194188</v>
      </c>
      <c r="H3562" s="7">
        <f t="shared" si="461"/>
        <v>14389565.72339269</v>
      </c>
      <c r="I3562" s="11">
        <f t="shared" si="462"/>
        <v>5629022350.7691727</v>
      </c>
    </row>
    <row r="3563" spans="1:9" x14ac:dyDescent="0.25">
      <c r="A3563" s="5">
        <v>3554</v>
      </c>
      <c r="B3563" s="4">
        <f t="shared" si="458"/>
        <v>59.216666666664587</v>
      </c>
      <c r="C3563" s="10">
        <f t="shared" si="459"/>
        <v>5629022350.7691727</v>
      </c>
      <c r="D3563" s="7">
        <f t="shared" si="455"/>
        <v>31127178.728213772</v>
      </c>
      <c r="E3563" s="9">
        <f t="shared" si="456"/>
        <v>6.9948716243177014</v>
      </c>
      <c r="F3563" s="6">
        <f t="shared" si="457"/>
        <v>240034.87277194188</v>
      </c>
      <c r="G3563" s="8">
        <f t="shared" si="460"/>
        <v>240454.56506940094</v>
      </c>
      <c r="H3563" s="7">
        <f t="shared" si="461"/>
        <v>14414683.135240285</v>
      </c>
      <c r="I3563" s="11">
        <f t="shared" si="462"/>
        <v>5614607667.6339321</v>
      </c>
    </row>
    <row r="3564" spans="1:9" x14ac:dyDescent="0.25">
      <c r="A3564" s="5">
        <v>3555</v>
      </c>
      <c r="B3564" s="4">
        <f t="shared" si="458"/>
        <v>59.233333333331252</v>
      </c>
      <c r="C3564" s="10">
        <f t="shared" si="459"/>
        <v>5614607667.6339321</v>
      </c>
      <c r="D3564" s="7">
        <f t="shared" si="455"/>
        <v>31287212.844848875</v>
      </c>
      <c r="E3564" s="9">
        <f t="shared" si="456"/>
        <v>7.0308343471570502</v>
      </c>
      <c r="F3564" s="6">
        <f t="shared" si="457"/>
        <v>240454.56506940094</v>
      </c>
      <c r="G3564" s="8">
        <f t="shared" si="460"/>
        <v>240876.41513023037</v>
      </c>
      <c r="H3564" s="7">
        <f t="shared" si="461"/>
        <v>14439929.405988939</v>
      </c>
      <c r="I3564" s="11">
        <f t="shared" si="462"/>
        <v>5600167738.2279434</v>
      </c>
    </row>
    <row r="3565" spans="1:9" x14ac:dyDescent="0.25">
      <c r="A3565" s="5">
        <v>3556</v>
      </c>
      <c r="B3565" s="4">
        <f t="shared" si="458"/>
        <v>59.249999999997918</v>
      </c>
      <c r="C3565" s="10">
        <f t="shared" si="459"/>
        <v>5600167738.2279434</v>
      </c>
      <c r="D3565" s="7">
        <f t="shared" si="455"/>
        <v>31448767.864546131</v>
      </c>
      <c r="E3565" s="9">
        <f t="shared" si="456"/>
        <v>7.067138845965423</v>
      </c>
      <c r="F3565" s="6">
        <f t="shared" si="457"/>
        <v>240876.41513023037</v>
      </c>
      <c r="G3565" s="8">
        <f t="shared" si="460"/>
        <v>241300.44346098829</v>
      </c>
      <c r="H3565" s="7">
        <f t="shared" si="461"/>
        <v>14465305.757736558</v>
      </c>
      <c r="I3565" s="11">
        <f t="shared" si="462"/>
        <v>5585702432.4702072</v>
      </c>
    </row>
    <row r="3566" spans="1:9" x14ac:dyDescent="0.25">
      <c r="A3566" s="5">
        <v>3557</v>
      </c>
      <c r="B3566" s="4">
        <f t="shared" si="458"/>
        <v>59.266666666664584</v>
      </c>
      <c r="C3566" s="10">
        <f t="shared" si="459"/>
        <v>5585702432.4702072</v>
      </c>
      <c r="D3566" s="7">
        <f t="shared" si="455"/>
        <v>31611864.662811093</v>
      </c>
      <c r="E3566" s="9">
        <f t="shared" si="456"/>
        <v>7.103789811867661</v>
      </c>
      <c r="F3566" s="6">
        <f t="shared" si="457"/>
        <v>241300.44346098829</v>
      </c>
      <c r="G3566" s="8">
        <f t="shared" si="460"/>
        <v>241726.67084970034</v>
      </c>
      <c r="H3566" s="7">
        <f t="shared" si="461"/>
        <v>14490813.429320659</v>
      </c>
      <c r="I3566" s="11">
        <f t="shared" si="462"/>
        <v>5571211619.0408869</v>
      </c>
    </row>
    <row r="3567" spans="1:9" x14ac:dyDescent="0.25">
      <c r="A3567" s="5">
        <v>3558</v>
      </c>
      <c r="B3567" s="4">
        <f t="shared" si="458"/>
        <v>59.28333333333125</v>
      </c>
      <c r="C3567" s="10">
        <f t="shared" si="459"/>
        <v>5571211619.0408869</v>
      </c>
      <c r="D3567" s="7">
        <f t="shared" si="455"/>
        <v>31776524.490257017</v>
      </c>
      <c r="E3567" s="9">
        <f t="shared" si="456"/>
        <v>7.1407920202824755</v>
      </c>
      <c r="F3567" s="6">
        <f t="shared" si="457"/>
        <v>241726.67084970034</v>
      </c>
      <c r="G3567" s="8">
        <f t="shared" si="460"/>
        <v>242155.11837091728</v>
      </c>
      <c r="H3567" s="7">
        <f t="shared" si="461"/>
        <v>14516453.676618528</v>
      </c>
      <c r="I3567" s="11">
        <f t="shared" si="462"/>
        <v>5556695165.3642683</v>
      </c>
    </row>
    <row r="3568" spans="1:9" x14ac:dyDescent="0.25">
      <c r="A3568" s="5">
        <v>3559</v>
      </c>
      <c r="B3568" s="4">
        <f t="shared" si="458"/>
        <v>59.299999999997915</v>
      </c>
      <c r="C3568" s="10">
        <f t="shared" si="459"/>
        <v>5556695165.3642683</v>
      </c>
      <c r="D3568" s="7">
        <f t="shared" si="455"/>
        <v>31942768.980946843</v>
      </c>
      <c r="E3568" s="9">
        <f t="shared" si="456"/>
        <v>7.1781503327970428</v>
      </c>
      <c r="F3568" s="6">
        <f t="shared" si="457"/>
        <v>242155.11837091728</v>
      </c>
      <c r="G3568" s="8">
        <f t="shared" si="460"/>
        <v>242585.80739088511</v>
      </c>
      <c r="H3568" s="7">
        <f t="shared" si="461"/>
        <v>14542227.772854071</v>
      </c>
      <c r="I3568" s="11">
        <f t="shared" si="462"/>
        <v>5542152937.5914145</v>
      </c>
    </row>
    <row r="3569" spans="1:9" x14ac:dyDescent="0.25">
      <c r="A3569" s="5">
        <v>3560</v>
      </c>
      <c r="B3569" s="4">
        <f t="shared" si="458"/>
        <v>59.316666666664581</v>
      </c>
      <c r="C3569" s="10">
        <f t="shared" si="459"/>
        <v>5542152937.5914145</v>
      </c>
      <c r="D3569" s="7">
        <f t="shared" si="455"/>
        <v>32110620.160956524</v>
      </c>
      <c r="E3569" s="9">
        <f t="shared" si="456"/>
        <v>7.2158696990913533</v>
      </c>
      <c r="F3569" s="6">
        <f t="shared" si="457"/>
        <v>242585.80739088511</v>
      </c>
      <c r="G3569" s="8">
        <f t="shared" si="460"/>
        <v>243018.75957283058</v>
      </c>
      <c r="H3569" s="7">
        <f t="shared" si="461"/>
        <v>14568137.008911472</v>
      </c>
      <c r="I3569" s="11">
        <f t="shared" si="462"/>
        <v>5527584800.5825033</v>
      </c>
    </row>
    <row r="3570" spans="1:9" x14ac:dyDescent="0.25">
      <c r="A3570" s="5">
        <v>3561</v>
      </c>
      <c r="B3570" s="4">
        <f t="shared" si="458"/>
        <v>59.333333333331247</v>
      </c>
      <c r="C3570" s="10">
        <f t="shared" si="459"/>
        <v>5527584800.5825033</v>
      </c>
      <c r="D3570" s="7">
        <f t="shared" si="455"/>
        <v>32280100.457166631</v>
      </c>
      <c r="E3570" s="9">
        <f t="shared" si="456"/>
        <v>7.2539551589138496</v>
      </c>
      <c r="F3570" s="6">
        <f t="shared" si="457"/>
        <v>243018.75957283058</v>
      </c>
      <c r="G3570" s="8">
        <f t="shared" si="460"/>
        <v>243453.99688236541</v>
      </c>
      <c r="H3570" s="7">
        <f t="shared" si="461"/>
        <v>14594182.69365588</v>
      </c>
      <c r="I3570" s="11">
        <f t="shared" si="462"/>
        <v>5512990617.8888474</v>
      </c>
    </row>
    <row r="3571" spans="1:9" x14ac:dyDescent="0.25">
      <c r="A3571" s="5">
        <v>3562</v>
      </c>
      <c r="B3571" s="4">
        <f t="shared" si="458"/>
        <v>59.349999999997912</v>
      </c>
      <c r="C3571" s="10">
        <f t="shared" si="459"/>
        <v>5512990617.8888474</v>
      </c>
      <c r="D3571" s="7">
        <f t="shared" si="455"/>
        <v>32451232.706289247</v>
      </c>
      <c r="E3571" s="9">
        <f t="shared" si="456"/>
        <v>7.2924118441099433</v>
      </c>
      <c r="F3571" s="6">
        <f t="shared" si="457"/>
        <v>243453.99688236541</v>
      </c>
      <c r="G3571" s="8">
        <f t="shared" si="460"/>
        <v>243891.54159301199</v>
      </c>
      <c r="H3571" s="7">
        <f t="shared" si="461"/>
        <v>14620366.154261321</v>
      </c>
      <c r="I3571" s="11">
        <f t="shared" si="462"/>
        <v>5498370251.7345858</v>
      </c>
    </row>
    <row r="3572" spans="1:9" x14ac:dyDescent="0.25">
      <c r="A3572" s="5">
        <v>3563</v>
      </c>
      <c r="B3572" s="4">
        <f t="shared" si="458"/>
        <v>59.366666666664578</v>
      </c>
      <c r="C3572" s="10">
        <f t="shared" si="459"/>
        <v>5498370251.7345858</v>
      </c>
      <c r="D3572" s="7">
        <f t="shared" si="455"/>
        <v>32624040.16413752</v>
      </c>
      <c r="E3572" s="9">
        <f t="shared" si="456"/>
        <v>7.331244980705061</v>
      </c>
      <c r="F3572" s="6">
        <f t="shared" si="457"/>
        <v>243891.54159301199</v>
      </c>
      <c r="G3572" s="8">
        <f t="shared" si="460"/>
        <v>244331.41629185429</v>
      </c>
      <c r="H3572" s="7">
        <f t="shared" si="461"/>
        <v>14646688.736545989</v>
      </c>
      <c r="I3572" s="11">
        <f t="shared" si="462"/>
        <v>5483723562.9980402</v>
      </c>
    </row>
    <row r="3573" spans="1:9" x14ac:dyDescent="0.25">
      <c r="A3573" s="5">
        <v>3564</v>
      </c>
      <c r="B3573" s="4">
        <f t="shared" si="458"/>
        <v>59.383333333331244</v>
      </c>
      <c r="C3573" s="10">
        <f t="shared" si="459"/>
        <v>5483723562.9980402</v>
      </c>
      <c r="D3573" s="7">
        <f t="shared" si="455"/>
        <v>32798546.515145384</v>
      </c>
      <c r="E3573" s="9">
        <f t="shared" si="456"/>
        <v>7.3704598910439065</v>
      </c>
      <c r="F3573" s="6">
        <f t="shared" si="457"/>
        <v>244331.41629185429</v>
      </c>
      <c r="G3573" s="8">
        <f t="shared" si="460"/>
        <v>244773.64388531691</v>
      </c>
      <c r="H3573" s="7">
        <f t="shared" si="461"/>
        <v>14673151.805315135</v>
      </c>
      <c r="I3573" s="11">
        <f t="shared" si="462"/>
        <v>5469050411.1927252</v>
      </c>
    </row>
    <row r="3574" spans="1:9" x14ac:dyDescent="0.25">
      <c r="A3574" s="5">
        <v>3565</v>
      </c>
      <c r="B3574" s="4">
        <f t="shared" si="458"/>
        <v>59.39999999999791</v>
      </c>
      <c r="C3574" s="10">
        <f t="shared" si="459"/>
        <v>5469050411.1927252</v>
      </c>
      <c r="D3574" s="7">
        <f t="shared" si="455"/>
        <v>32974775.882145457</v>
      </c>
      <c r="E3574" s="9">
        <f t="shared" si="456"/>
        <v>7.4100619959877427</v>
      </c>
      <c r="F3574" s="6">
        <f t="shared" si="457"/>
        <v>244773.64388531691</v>
      </c>
      <c r="G3574" s="8">
        <f t="shared" si="460"/>
        <v>245218.24760507618</v>
      </c>
      <c r="H3574" s="7">
        <f t="shared" si="461"/>
        <v>14699756.744711792</v>
      </c>
      <c r="I3574" s="11">
        <f t="shared" si="462"/>
        <v>5454350654.4480133</v>
      </c>
    </row>
    <row r="3575" spans="1:9" x14ac:dyDescent="0.25">
      <c r="A3575" s="5">
        <v>3566</v>
      </c>
      <c r="B3575" s="4">
        <f t="shared" si="458"/>
        <v>59.416666666664575</v>
      </c>
      <c r="C3575" s="10">
        <f t="shared" si="459"/>
        <v>5454350654.4480133</v>
      </c>
      <c r="D3575" s="7">
        <f t="shared" si="455"/>
        <v>33152752.836413089</v>
      </c>
      <c r="E3575" s="9">
        <f t="shared" si="456"/>
        <v>7.4500568171714807</v>
      </c>
      <c r="F3575" s="6">
        <f t="shared" si="457"/>
        <v>245218.24760507618</v>
      </c>
      <c r="G3575" s="8">
        <f t="shared" si="460"/>
        <v>245665.25101410647</v>
      </c>
      <c r="H3575" s="7">
        <f t="shared" si="461"/>
        <v>14726504.95857548</v>
      </c>
      <c r="I3575" s="11">
        <f t="shared" si="462"/>
        <v>5439624149.4894381</v>
      </c>
    </row>
    <row r="3576" spans="1:9" x14ac:dyDescent="0.25">
      <c r="A3576" s="5">
        <v>3567</v>
      </c>
      <c r="B3576" s="4">
        <f t="shared" si="458"/>
        <v>59.433333333331241</v>
      </c>
      <c r="C3576" s="10">
        <f t="shared" si="459"/>
        <v>5439624149.4894381</v>
      </c>
      <c r="D3576" s="7">
        <f t="shared" si="455"/>
        <v>33332502.407985054</v>
      </c>
      <c r="E3576" s="9">
        <f t="shared" si="456"/>
        <v>7.4904499793224844</v>
      </c>
      <c r="F3576" s="6">
        <f t="shared" si="457"/>
        <v>245665.25101410647</v>
      </c>
      <c r="G3576" s="8">
        <f t="shared" si="460"/>
        <v>246114.67801286583</v>
      </c>
      <c r="H3576" s="7">
        <f t="shared" si="461"/>
        <v>14753397.870809169</v>
      </c>
      <c r="I3576" s="11">
        <f t="shared" si="462"/>
        <v>5424870751.6186285</v>
      </c>
    </row>
    <row r="3577" spans="1:9" x14ac:dyDescent="0.25">
      <c r="A3577" s="5">
        <v>3568</v>
      </c>
      <c r="B3577" s="4">
        <f t="shared" si="458"/>
        <v>59.449999999997907</v>
      </c>
      <c r="C3577" s="10">
        <f t="shared" si="459"/>
        <v>5424870751.6186285</v>
      </c>
      <c r="D3577" s="7">
        <f t="shared" si="455"/>
        <v>33514050.09626174</v>
      </c>
      <c r="E3577" s="9">
        <f t="shared" si="456"/>
        <v>7.5312472126430876</v>
      </c>
      <c r="F3577" s="6">
        <f t="shared" si="457"/>
        <v>246114.67801286583</v>
      </c>
      <c r="G3577" s="8">
        <f t="shared" si="460"/>
        <v>246566.55284562442</v>
      </c>
      <c r="H3577" s="7">
        <f t="shared" si="461"/>
        <v>14780436.925754707</v>
      </c>
      <c r="I3577" s="11">
        <f t="shared" si="462"/>
        <v>5410090314.692874</v>
      </c>
    </row>
    <row r="3578" spans="1:9" x14ac:dyDescent="0.25">
      <c r="A3578" s="5">
        <v>3569</v>
      </c>
      <c r="B3578" s="4">
        <f t="shared" si="458"/>
        <v>59.466666666664572</v>
      </c>
      <c r="C3578" s="10">
        <f t="shared" si="459"/>
        <v>5410090314.692874</v>
      </c>
      <c r="D3578" s="7">
        <f t="shared" si="455"/>
        <v>33697421.880901664</v>
      </c>
      <c r="E3578" s="9">
        <f t="shared" si="456"/>
        <v>7.5724543552588006</v>
      </c>
      <c r="F3578" s="6">
        <f t="shared" si="457"/>
        <v>246566.55284562442</v>
      </c>
      <c r="G3578" s="8">
        <f t="shared" si="460"/>
        <v>247020.90010693995</v>
      </c>
      <c r="H3578" s="7">
        <f t="shared" si="461"/>
        <v>14807623.588576932</v>
      </c>
      <c r="I3578" s="11">
        <f t="shared" si="462"/>
        <v>5395282691.1042967</v>
      </c>
    </row>
    <row r="3579" spans="1:9" x14ac:dyDescent="0.25">
      <c r="A3579" s="5">
        <v>3570</v>
      </c>
      <c r="B3579" s="4">
        <f t="shared" si="458"/>
        <v>59.483333333331238</v>
      </c>
      <c r="C3579" s="10">
        <f t="shared" si="459"/>
        <v>5395282691.1042967</v>
      </c>
      <c r="D3579" s="7">
        <f t="shared" si="455"/>
        <v>33882644.233017929</v>
      </c>
      <c r="E3579" s="9">
        <f t="shared" si="456"/>
        <v>7.6140773557343664</v>
      </c>
      <c r="F3579" s="6">
        <f t="shared" si="457"/>
        <v>247020.90010693995</v>
      </c>
      <c r="G3579" s="8">
        <f t="shared" si="460"/>
        <v>247477.74474828402</v>
      </c>
      <c r="H3579" s="7">
        <f t="shared" si="461"/>
        <v>14834959.345656719</v>
      </c>
      <c r="I3579" s="11">
        <f t="shared" si="462"/>
        <v>5380447731.7586403</v>
      </c>
    </row>
    <row r="3580" spans="1:9" x14ac:dyDescent="0.25">
      <c r="A3580" s="5">
        <v>3571</v>
      </c>
      <c r="B3580" s="4">
        <f t="shared" si="458"/>
        <v>59.499999999997904</v>
      </c>
      <c r="C3580" s="10">
        <f t="shared" si="459"/>
        <v>5380447731.7586403</v>
      </c>
      <c r="D3580" s="7">
        <f t="shared" si="455"/>
        <v>34069744.126686133</v>
      </c>
      <c r="E3580" s="9">
        <f t="shared" si="456"/>
        <v>7.6561222756598051</v>
      </c>
      <c r="F3580" s="6">
        <f t="shared" si="457"/>
        <v>247477.74474828402</v>
      </c>
      <c r="G3580" s="8">
        <f t="shared" si="460"/>
        <v>247937.1120848236</v>
      </c>
      <c r="H3580" s="7">
        <f t="shared" si="461"/>
        <v>14862445.704993229</v>
      </c>
      <c r="I3580" s="11">
        <f t="shared" si="462"/>
        <v>5365585286.053647</v>
      </c>
    </row>
    <row r="3581" spans="1:9" x14ac:dyDescent="0.25">
      <c r="A3581" s="5">
        <v>3572</v>
      </c>
      <c r="B3581" s="4">
        <f t="shared" si="458"/>
        <v>59.51666666666457</v>
      </c>
      <c r="C3581" s="10">
        <f t="shared" si="459"/>
        <v>5365585286.053647</v>
      </c>
      <c r="D3581" s="7">
        <f t="shared" si="455"/>
        <v>34258749.050774097</v>
      </c>
      <c r="E3581" s="9">
        <f t="shared" si="456"/>
        <v>7.6985952923087861</v>
      </c>
      <c r="F3581" s="6">
        <f t="shared" si="457"/>
        <v>247937.1120848236</v>
      </c>
      <c r="G3581" s="8">
        <f t="shared" si="460"/>
        <v>248399.02780236214</v>
      </c>
      <c r="H3581" s="7">
        <f t="shared" si="461"/>
        <v>14890084.196615571</v>
      </c>
      <c r="I3581" s="11">
        <f t="shared" si="462"/>
        <v>5350695201.8570318</v>
      </c>
    </row>
    <row r="3582" spans="1:9" x14ac:dyDescent="0.25">
      <c r="A3582" s="5">
        <v>3573</v>
      </c>
      <c r="B3582" s="4">
        <f t="shared" si="458"/>
        <v>59.533333333331235</v>
      </c>
      <c r="C3582" s="10">
        <f t="shared" si="459"/>
        <v>5350695201.8570318</v>
      </c>
      <c r="D3582" s="7">
        <f t="shared" si="455"/>
        <v>34449687.021103546</v>
      </c>
      <c r="E3582" s="9">
        <f t="shared" si="456"/>
        <v>7.7415027013715836</v>
      </c>
      <c r="F3582" s="6">
        <f t="shared" si="457"/>
        <v>248399.02780236214</v>
      </c>
      <c r="G3582" s="8">
        <f t="shared" si="460"/>
        <v>248863.51796444444</v>
      </c>
      <c r="H3582" s="7">
        <f t="shared" si="461"/>
        <v>14917876.373004196</v>
      </c>
      <c r="I3582" s="11">
        <f t="shared" si="462"/>
        <v>5335777325.4840279</v>
      </c>
    </row>
    <row r="3583" spans="1:9" x14ac:dyDescent="0.25">
      <c r="A3583" s="5">
        <v>3574</v>
      </c>
      <c r="B3583" s="4">
        <f t="shared" si="458"/>
        <v>59.549999999997901</v>
      </c>
      <c r="C3583" s="10">
        <f t="shared" si="459"/>
        <v>5335777325.4840279</v>
      </c>
      <c r="D3583" s="7">
        <f t="shared" si="455"/>
        <v>34642586.592954844</v>
      </c>
      <c r="E3583" s="9">
        <f t="shared" si="456"/>
        <v>7.7848509197651339</v>
      </c>
      <c r="F3583" s="6">
        <f t="shared" si="457"/>
        <v>248863.51796444444</v>
      </c>
      <c r="G3583" s="8">
        <f t="shared" si="460"/>
        <v>249330.60901963036</v>
      </c>
      <c r="H3583" s="7">
        <f t="shared" si="461"/>
        <v>14945823.809522243</v>
      </c>
      <c r="I3583" s="11">
        <f t="shared" si="462"/>
        <v>5320831501.6745052</v>
      </c>
    </row>
    <row r="3584" spans="1:9" x14ac:dyDescent="0.25">
      <c r="A3584" s="5">
        <v>3575</v>
      </c>
      <c r="B3584" s="4">
        <f t="shared" si="458"/>
        <v>59.566666666664567</v>
      </c>
      <c r="C3584" s="10">
        <f t="shared" si="459"/>
        <v>5320831501.6745052</v>
      </c>
      <c r="D3584" s="7">
        <f t="shared" si="455"/>
        <v>34837476.873925932</v>
      </c>
      <c r="E3584" s="9">
        <f t="shared" si="456"/>
        <v>7.828646488522681</v>
      </c>
      <c r="F3584" s="6">
        <f t="shared" si="457"/>
        <v>249330.60901963036</v>
      </c>
      <c r="G3584" s="8">
        <f t="shared" si="460"/>
        <v>249800.32780894171</v>
      </c>
      <c r="H3584" s="7">
        <f t="shared" si="461"/>
        <v>14973928.104857162</v>
      </c>
      <c r="I3584" s="11">
        <f t="shared" si="462"/>
        <v>5305857573.5696478</v>
      </c>
    </row>
    <row r="3585" spans="1:9" x14ac:dyDescent="0.25">
      <c r="A3585" s="5">
        <v>3576</v>
      </c>
      <c r="B3585" s="4">
        <f t="shared" si="458"/>
        <v>59.583333333331232</v>
      </c>
      <c r="C3585" s="10">
        <f t="shared" si="459"/>
        <v>5305857573.5696478</v>
      </c>
      <c r="D3585" s="7">
        <f t="shared" si="455"/>
        <v>35034387.537157156</v>
      </c>
      <c r="E3585" s="9">
        <f t="shared" si="456"/>
        <v>7.8728960757656532</v>
      </c>
      <c r="F3585" s="6">
        <f t="shared" si="457"/>
        <v>249800.32780894171</v>
      </c>
      <c r="G3585" s="8">
        <f t="shared" si="460"/>
        <v>250272.70157348766</v>
      </c>
      <c r="H3585" s="7">
        <f t="shared" si="461"/>
        <v>15002190.881472882</v>
      </c>
      <c r="I3585" s="11">
        <f t="shared" si="462"/>
        <v>5290855382.6881752</v>
      </c>
    </row>
    <row r="3586" spans="1:9" x14ac:dyDescent="0.25">
      <c r="A3586" s="5">
        <v>3577</v>
      </c>
      <c r="B3586" s="4">
        <f t="shared" si="458"/>
        <v>59.599999999997898</v>
      </c>
      <c r="C3586" s="10">
        <f t="shared" si="459"/>
        <v>5290855382.6881752</v>
      </c>
      <c r="D3586" s="7">
        <f t="shared" si="455"/>
        <v>35233348.834934115</v>
      </c>
      <c r="E3586" s="9">
        <f t="shared" si="456"/>
        <v>7.917606479760475</v>
      </c>
      <c r="F3586" s="6">
        <f t="shared" si="457"/>
        <v>250272.70157348766</v>
      </c>
      <c r="G3586" s="8">
        <f t="shared" si="460"/>
        <v>250747.75796227329</v>
      </c>
      <c r="H3586" s="7">
        <f t="shared" si="461"/>
        <v>15030613.786072828</v>
      </c>
      <c r="I3586" s="11">
        <f t="shared" si="462"/>
        <v>5275824768.9021025</v>
      </c>
    </row>
    <row r="3587" spans="1:9" x14ac:dyDescent="0.25">
      <c r="A3587" s="5">
        <v>3578</v>
      </c>
      <c r="B3587" s="4">
        <f t="shared" si="458"/>
        <v>59.616666666664564</v>
      </c>
      <c r="C3587" s="10">
        <f t="shared" si="459"/>
        <v>5275824768.9021025</v>
      </c>
      <c r="D3587" s="7">
        <f t="shared" si="455"/>
        <v>35434391.612681091</v>
      </c>
      <c r="E3587" s="9">
        <f t="shared" si="456"/>
        <v>7.9627846320631663</v>
      </c>
      <c r="F3587" s="6">
        <f t="shared" si="457"/>
        <v>250747.75796227329</v>
      </c>
      <c r="G3587" s="8">
        <f t="shared" si="460"/>
        <v>251225.52504019707</v>
      </c>
      <c r="H3587" s="7">
        <f t="shared" si="461"/>
        <v>15059198.490074111</v>
      </c>
      <c r="I3587" s="11">
        <f t="shared" si="462"/>
        <v>5260765570.4120283</v>
      </c>
    </row>
    <row r="3588" spans="1:9" x14ac:dyDescent="0.25">
      <c r="A3588" s="5">
        <v>3579</v>
      </c>
      <c r="B3588" s="4">
        <f t="shared" si="458"/>
        <v>59.63333333333123</v>
      </c>
      <c r="C3588" s="10">
        <f t="shared" si="459"/>
        <v>5260765570.4120283</v>
      </c>
      <c r="D3588" s="7">
        <f t="shared" si="455"/>
        <v>35637547.323358104</v>
      </c>
      <c r="E3588" s="9">
        <f t="shared" si="456"/>
        <v>8.0084376007546307</v>
      </c>
      <c r="F3588" s="6">
        <f t="shared" si="457"/>
        <v>251225.52504019707</v>
      </c>
      <c r="G3588" s="8">
        <f t="shared" si="460"/>
        <v>251706.03129624235</v>
      </c>
      <c r="H3588" s="7">
        <f t="shared" si="461"/>
        <v>15087946.690093182</v>
      </c>
      <c r="I3588" s="11">
        <f t="shared" si="462"/>
        <v>5245677623.7219353</v>
      </c>
    </row>
    <row r="3589" spans="1:9" x14ac:dyDescent="0.25">
      <c r="A3589" s="5">
        <v>3580</v>
      </c>
      <c r="B3589" s="4">
        <f t="shared" si="458"/>
        <v>59.649999999997895</v>
      </c>
      <c r="C3589" s="10">
        <f t="shared" si="459"/>
        <v>5245677623.7219353</v>
      </c>
      <c r="D3589" s="7">
        <f t="shared" si="455"/>
        <v>35842848.042275168</v>
      </c>
      <c r="E3589" s="9">
        <f t="shared" si="456"/>
        <v>8.0545725937697004</v>
      </c>
      <c r="F3589" s="6">
        <f t="shared" si="457"/>
        <v>251706.03129624235</v>
      </c>
      <c r="G3589" s="8">
        <f t="shared" si="460"/>
        <v>252189.30565186852</v>
      </c>
      <c r="H3589" s="7">
        <f t="shared" si="461"/>
        <v>15116860.108443325</v>
      </c>
      <c r="I3589" s="11">
        <f t="shared" si="462"/>
        <v>5230560763.613492</v>
      </c>
    </row>
    <row r="3590" spans="1:9" x14ac:dyDescent="0.25">
      <c r="A3590" s="5">
        <v>3581</v>
      </c>
      <c r="B3590" s="4">
        <f t="shared" si="458"/>
        <v>59.666666666664561</v>
      </c>
      <c r="C3590" s="10">
        <f t="shared" si="459"/>
        <v>5230560763.613492</v>
      </c>
      <c r="D3590" s="7">
        <f t="shared" si="455"/>
        <v>36050326.482337795</v>
      </c>
      <c r="E3590" s="9">
        <f t="shared" si="456"/>
        <v>8.1011969623230993</v>
      </c>
      <c r="F3590" s="6">
        <f t="shared" si="457"/>
        <v>252189.30565186852</v>
      </c>
      <c r="G3590" s="8">
        <f t="shared" si="460"/>
        <v>252675.37746960789</v>
      </c>
      <c r="H3590" s="7">
        <f t="shared" si="461"/>
        <v>15145940.493644292</v>
      </c>
      <c r="I3590" s="11">
        <f t="shared" si="462"/>
        <v>5215414823.1198473</v>
      </c>
    </row>
    <row r="3591" spans="1:9" x14ac:dyDescent="0.25">
      <c r="A3591" s="5">
        <v>3582</v>
      </c>
      <c r="B3591" s="4">
        <f t="shared" si="458"/>
        <v>59.683333333331227</v>
      </c>
      <c r="C3591" s="10">
        <f t="shared" si="459"/>
        <v>5215414823.1198473</v>
      </c>
      <c r="D3591" s="7">
        <f t="shared" si="455"/>
        <v>36260016.009738348</v>
      </c>
      <c r="E3591" s="9">
        <f t="shared" si="456"/>
        <v>8.1483182044355846</v>
      </c>
      <c r="F3591" s="6">
        <f t="shared" si="457"/>
        <v>252675.37746960789</v>
      </c>
      <c r="G3591" s="8">
        <f t="shared" si="460"/>
        <v>253164.27656187402</v>
      </c>
      <c r="H3591" s="7">
        <f t="shared" si="461"/>
        <v>15175189.620944457</v>
      </c>
      <c r="I3591" s="11">
        <f t="shared" si="462"/>
        <v>5200239633.4989033</v>
      </c>
    </row>
    <row r="3592" spans="1:9" x14ac:dyDescent="0.25">
      <c r="A3592" s="5">
        <v>3583</v>
      </c>
      <c r="B3592" s="4">
        <f t="shared" si="458"/>
        <v>59.699999999997893</v>
      </c>
      <c r="C3592" s="10">
        <f t="shared" si="459"/>
        <v>5200239633.4989033</v>
      </c>
      <c r="D3592" s="7">
        <f t="shared" si="455"/>
        <v>36471950.66010844</v>
      </c>
      <c r="E3592" s="9">
        <f t="shared" si="456"/>
        <v>8.1959439685636948</v>
      </c>
      <c r="F3592" s="6">
        <f t="shared" si="457"/>
        <v>253164.27656187402</v>
      </c>
      <c r="G3592" s="8">
        <f t="shared" si="460"/>
        <v>253656.03319998784</v>
      </c>
      <c r="H3592" s="7">
        <f t="shared" si="461"/>
        <v>15204609.292855857</v>
      </c>
      <c r="I3592" s="11">
        <f t="shared" si="462"/>
        <v>5185035024.2060471</v>
      </c>
    </row>
    <row r="3593" spans="1:9" x14ac:dyDescent="0.25">
      <c r="A3593" s="5">
        <v>3584</v>
      </c>
      <c r="B3593" s="4">
        <f t="shared" si="458"/>
        <v>59.716666666664558</v>
      </c>
      <c r="C3593" s="10">
        <f t="shared" si="459"/>
        <v>5185035024.2060471</v>
      </c>
      <c r="D3593" s="7">
        <f t="shared" si="455"/>
        <v>36686165.155148186</v>
      </c>
      <c r="E3593" s="9">
        <f t="shared" si="456"/>
        <v>8.2440820573366711</v>
      </c>
      <c r="F3593" s="6">
        <f t="shared" si="457"/>
        <v>253656.03319998784</v>
      </c>
      <c r="G3593" s="8">
        <f t="shared" si="460"/>
        <v>254150.67812342805</v>
      </c>
      <c r="H3593" s="7">
        <f t="shared" si="461"/>
        <v>15234201.339702476</v>
      </c>
      <c r="I3593" s="11">
        <f t="shared" si="462"/>
        <v>5169800822.8663445</v>
      </c>
    </row>
    <row r="3594" spans="1:9" x14ac:dyDescent="0.25">
      <c r="A3594" s="5">
        <v>3585</v>
      </c>
      <c r="B3594" s="4">
        <f t="shared" si="458"/>
        <v>59.733333333331224</v>
      </c>
      <c r="C3594" s="10">
        <f t="shared" si="459"/>
        <v>5169800822.8663445</v>
      </c>
      <c r="D3594" s="7">
        <f t="shared" si="455"/>
        <v>36902694.9197485</v>
      </c>
      <c r="E3594" s="9">
        <f t="shared" si="456"/>
        <v>8.2927404314041571</v>
      </c>
      <c r="F3594" s="6">
        <f t="shared" si="457"/>
        <v>254150.67812342805</v>
      </c>
      <c r="G3594" s="8">
        <f t="shared" si="460"/>
        <v>254648.2425493123</v>
      </c>
      <c r="H3594" s="7">
        <f t="shared" si="461"/>
        <v>15263967.620182211</v>
      </c>
      <c r="I3594" s="11">
        <f t="shared" si="462"/>
        <v>5154536855.2461624</v>
      </c>
    </row>
    <row r="3595" spans="1:9" x14ac:dyDescent="0.25">
      <c r="A3595" s="5">
        <v>3586</v>
      </c>
      <c r="B3595" s="4">
        <f t="shared" si="458"/>
        <v>59.74999999999789</v>
      </c>
      <c r="C3595" s="10">
        <f t="shared" si="459"/>
        <v>5154536855.2461624</v>
      </c>
      <c r="D3595" s="7">
        <f t="shared" si="455"/>
        <v>37121576.099623792</v>
      </c>
      <c r="E3595" s="9">
        <f t="shared" si="456"/>
        <v>8.3419272133986055</v>
      </c>
      <c r="F3595" s="6">
        <f t="shared" si="457"/>
        <v>254648.2425493123</v>
      </c>
      <c r="G3595" s="8">
        <f t="shared" si="460"/>
        <v>255148.75818211623</v>
      </c>
      <c r="H3595" s="7">
        <f t="shared" si="461"/>
        <v>15293910.021942856</v>
      </c>
      <c r="I3595" s="11">
        <f t="shared" si="462"/>
        <v>5139242945.2242193</v>
      </c>
    </row>
    <row r="3596" spans="1:9" x14ac:dyDescent="0.25">
      <c r="A3596" s="5">
        <v>3587</v>
      </c>
      <c r="B3596" s="4">
        <f t="shared" si="458"/>
        <v>59.766666666664555</v>
      </c>
      <c r="C3596" s="10">
        <f t="shared" si="459"/>
        <v>5139242945.2242193</v>
      </c>
      <c r="D3596" s="7">
        <f t="shared" ref="D3596:D3659" si="463">($C$6*$C$5*$C$3)/(C3596^2)</f>
        <v>37342845.579472393</v>
      </c>
      <c r="E3596" s="9">
        <f t="shared" ref="E3596:E3659" si="464">D3596/$C$3</f>
        <v>8.3916506920162686</v>
      </c>
      <c r="F3596" s="6">
        <f t="shared" ref="F3596:F3659" si="465">G3595</f>
        <v>255148.75818211623</v>
      </c>
      <c r="G3596" s="8">
        <f t="shared" si="460"/>
        <v>255652.25722363722</v>
      </c>
      <c r="H3596" s="7">
        <f t="shared" si="461"/>
        <v>15324030.462172603</v>
      </c>
      <c r="I3596" s="11">
        <f t="shared" si="462"/>
        <v>5123918914.7620468</v>
      </c>
    </row>
    <row r="3597" spans="1:9" x14ac:dyDescent="0.25">
      <c r="A3597" s="5">
        <v>3588</v>
      </c>
      <c r="B3597" s="4">
        <f t="shared" si="458"/>
        <v>59.783333333331221</v>
      </c>
      <c r="C3597" s="10">
        <f t="shared" si="459"/>
        <v>5123918914.7620468</v>
      </c>
      <c r="D3597" s="7">
        <f t="shared" si="463"/>
        <v>37566541.001683392</v>
      </c>
      <c r="E3597" s="9">
        <f t="shared" si="464"/>
        <v>8.4419193262209866</v>
      </c>
      <c r="F3597" s="6">
        <f t="shared" si="465"/>
        <v>255652.25722363722</v>
      </c>
      <c r="G3597" s="8">
        <f t="shared" si="460"/>
        <v>256158.77238321048</v>
      </c>
      <c r="H3597" s="7">
        <f t="shared" si="461"/>
        <v>15354330.888205431</v>
      </c>
      <c r="I3597" s="11">
        <f t="shared" si="462"/>
        <v>5108564583.8738413</v>
      </c>
    </row>
    <row r="3598" spans="1:9" x14ac:dyDescent="0.25">
      <c r="A3598" s="5">
        <v>3589</v>
      </c>
      <c r="B3598" s="4">
        <f t="shared" si="458"/>
        <v>59.799999999997887</v>
      </c>
      <c r="C3598" s="10">
        <f t="shared" si="459"/>
        <v>5108564583.8738413</v>
      </c>
      <c r="D3598" s="7">
        <f t="shared" si="463"/>
        <v>37792700.785608836</v>
      </c>
      <c r="E3598" s="9">
        <f t="shared" si="464"/>
        <v>8.4927417495750195</v>
      </c>
      <c r="F3598" s="6">
        <f t="shared" si="465"/>
        <v>256158.77238321048</v>
      </c>
      <c r="G3598" s="8">
        <f t="shared" si="460"/>
        <v>256668.33688818497</v>
      </c>
      <c r="H3598" s="7">
        <f t="shared" si="461"/>
        <v>15384813.278141866</v>
      </c>
      <c r="I3598" s="11">
        <f t="shared" si="462"/>
        <v>5093179770.5956993</v>
      </c>
    </row>
    <row r="3599" spans="1:9" x14ac:dyDescent="0.25">
      <c r="A3599" s="5">
        <v>3590</v>
      </c>
      <c r="B3599" s="4">
        <f t="shared" si="458"/>
        <v>59.816666666664553</v>
      </c>
      <c r="C3599" s="10">
        <f t="shared" si="459"/>
        <v>5093179770.5956993</v>
      </c>
      <c r="D3599" s="7">
        <f t="shared" si="463"/>
        <v>38021364.147421263</v>
      </c>
      <c r="E3599" s="9">
        <f t="shared" si="464"/>
        <v>8.5441267747014074</v>
      </c>
      <c r="F3599" s="6">
        <f t="shared" si="465"/>
        <v>256668.33688818497</v>
      </c>
      <c r="G3599" s="8">
        <f t="shared" si="460"/>
        <v>257180.98449466706</v>
      </c>
      <c r="H3599" s="7">
        <f t="shared" si="461"/>
        <v>15415479.641485563</v>
      </c>
      <c r="I3599" s="11">
        <f t="shared" si="462"/>
        <v>5077764290.9542141</v>
      </c>
    </row>
    <row r="3600" spans="1:9" x14ac:dyDescent="0.25">
      <c r="A3600" s="5">
        <v>3591</v>
      </c>
      <c r="B3600" s="4">
        <f t="shared" si="458"/>
        <v>59.833333333331218</v>
      </c>
      <c r="C3600" s="10">
        <f t="shared" si="459"/>
        <v>5077764290.9542141</v>
      </c>
      <c r="D3600" s="7">
        <f t="shared" si="463"/>
        <v>38252571.120577261</v>
      </c>
      <c r="E3600" s="9">
        <f t="shared" si="464"/>
        <v>8.5960833978825306</v>
      </c>
      <c r="F3600" s="6">
        <f t="shared" si="465"/>
        <v>257180.98449466706</v>
      </c>
      <c r="G3600" s="8">
        <f t="shared" si="460"/>
        <v>257696.74949854001</v>
      </c>
      <c r="H3600" s="7">
        <f t="shared" si="461"/>
        <v>15446332.019796213</v>
      </c>
      <c r="I3600" s="11">
        <f t="shared" si="462"/>
        <v>5062317958.9344177</v>
      </c>
    </row>
    <row r="3601" spans="1:9" x14ac:dyDescent="0.25">
      <c r="A3601" s="5">
        <v>3592</v>
      </c>
      <c r="B3601" s="4">
        <f t="shared" si="458"/>
        <v>59.849999999997884</v>
      </c>
      <c r="C3601" s="10">
        <f t="shared" si="459"/>
        <v>5062317958.9344177</v>
      </c>
      <c r="D3601" s="7">
        <f t="shared" si="463"/>
        <v>38486362.576908559</v>
      </c>
      <c r="E3601" s="9">
        <f t="shared" si="464"/>
        <v>8.6486208037996768</v>
      </c>
      <c r="F3601" s="6">
        <f t="shared" si="465"/>
        <v>257696.74949854001</v>
      </c>
      <c r="G3601" s="8">
        <f t="shared" si="460"/>
        <v>258215.66674676799</v>
      </c>
      <c r="H3601" s="7">
        <f t="shared" si="461"/>
        <v>15477372.487359241</v>
      </c>
      <c r="I3601" s="11">
        <f t="shared" si="462"/>
        <v>5046840586.4470587</v>
      </c>
    </row>
    <row r="3602" spans="1:9" x14ac:dyDescent="0.25">
      <c r="A3602" s="5">
        <v>3593</v>
      </c>
      <c r="B3602" s="4">
        <f t="shared" si="458"/>
        <v>59.86666666666455</v>
      </c>
      <c r="C3602" s="10">
        <f t="shared" si="459"/>
        <v>5046840586.4470587</v>
      </c>
      <c r="D3602" s="7">
        <f t="shared" si="463"/>
        <v>38722780.248362988</v>
      </c>
      <c r="E3602" s="9">
        <f t="shared" si="464"/>
        <v>8.7017483704186489</v>
      </c>
      <c r="F3602" s="6">
        <f t="shared" si="465"/>
        <v>258215.66674676799</v>
      </c>
      <c r="G3602" s="8">
        <f t="shared" si="460"/>
        <v>258737.7716489931</v>
      </c>
      <c r="H3602" s="7">
        <f t="shared" si="461"/>
        <v>15508603.151872832</v>
      </c>
      <c r="I3602" s="11">
        <f t="shared" si="462"/>
        <v>5031331983.295186</v>
      </c>
    </row>
    <row r="3603" spans="1:9" x14ac:dyDescent="0.25">
      <c r="A3603" s="5">
        <v>3594</v>
      </c>
      <c r="B3603" s="4">
        <f t="shared" si="458"/>
        <v>59.883333333331215</v>
      </c>
      <c r="C3603" s="10">
        <f t="shared" si="459"/>
        <v>5031331983.295186</v>
      </c>
      <c r="D3603" s="7">
        <f t="shared" si="463"/>
        <v>38961866.749418803</v>
      </c>
      <c r="E3603" s="9">
        <f t="shared" si="464"/>
        <v>8.7554756740266964</v>
      </c>
      <c r="F3603" s="6">
        <f t="shared" si="465"/>
        <v>258737.7716489931</v>
      </c>
      <c r="G3603" s="8">
        <f t="shared" si="460"/>
        <v>259263.10018943471</v>
      </c>
      <c r="H3603" s="7">
        <f t="shared" si="461"/>
        <v>15540026.155152833</v>
      </c>
      <c r="I3603" s="11">
        <f t="shared" si="462"/>
        <v>5015791957.1400328</v>
      </c>
    </row>
    <row r="3604" spans="1:9" x14ac:dyDescent="0.25">
      <c r="A3604" s="5">
        <v>3595</v>
      </c>
      <c r="B3604" s="4">
        <f t="shared" si="458"/>
        <v>59.899999999997881</v>
      </c>
      <c r="C3604" s="10">
        <f t="shared" si="459"/>
        <v>5015791957.1400328</v>
      </c>
      <c r="D3604" s="7">
        <f t="shared" si="463"/>
        <v>39203665.600196473</v>
      </c>
      <c r="E3604" s="9">
        <f t="shared" si="464"/>
        <v>8.8098124944261738</v>
      </c>
      <c r="F3604" s="6">
        <f t="shared" si="465"/>
        <v>259263.10018943471</v>
      </c>
      <c r="G3604" s="8">
        <f t="shared" si="460"/>
        <v>259791.68893910028</v>
      </c>
      <c r="H3604" s="7">
        <f t="shared" si="461"/>
        <v>15571643.67385605</v>
      </c>
      <c r="I3604" s="11">
        <f t="shared" si="462"/>
        <v>5000220313.466177</v>
      </c>
    </row>
    <row r="3605" spans="1:9" x14ac:dyDescent="0.25">
      <c r="A3605" s="5">
        <v>3596</v>
      </c>
      <c r="B3605" s="4">
        <f t="shared" si="458"/>
        <v>59.916666666664547</v>
      </c>
      <c r="C3605" s="10">
        <f t="shared" si="459"/>
        <v>5000220313.466177</v>
      </c>
      <c r="D3605" s="7">
        <f t="shared" si="463"/>
        <v>39448221.25029318</v>
      </c>
      <c r="E3605" s="9">
        <f t="shared" si="464"/>
        <v>8.8647688202906032</v>
      </c>
      <c r="F3605" s="6">
        <f t="shared" si="465"/>
        <v>259791.68893910028</v>
      </c>
      <c r="G3605" s="8">
        <f t="shared" si="460"/>
        <v>260323.5750683177</v>
      </c>
      <c r="H3605" s="7">
        <f t="shared" si="461"/>
        <v>15603457.920222539</v>
      </c>
      <c r="I3605" s="11">
        <f t="shared" si="462"/>
        <v>4984616855.5459547</v>
      </c>
    </row>
    <row r="3606" spans="1:9" x14ac:dyDescent="0.25">
      <c r="A3606" s="5">
        <v>3597</v>
      </c>
      <c r="B3606" s="4">
        <f t="shared" si="458"/>
        <v>59.933333333331213</v>
      </c>
      <c r="C3606" s="10">
        <f t="shared" si="459"/>
        <v>4984616855.5459547</v>
      </c>
      <c r="D3606" s="7">
        <f t="shared" si="463"/>
        <v>39695579.103366591</v>
      </c>
      <c r="E3606" s="9">
        <f t="shared" si="464"/>
        <v>8.9203548546891209</v>
      </c>
      <c r="F3606" s="6">
        <f t="shared" si="465"/>
        <v>260323.5750683177</v>
      </c>
      <c r="G3606" s="8">
        <f t="shared" si="460"/>
        <v>260858.79635959904</v>
      </c>
      <c r="H3606" s="7">
        <f t="shared" si="461"/>
        <v>15635471.142837502</v>
      </c>
      <c r="I3606" s="11">
        <f t="shared" si="462"/>
        <v>4968981384.4031172</v>
      </c>
    </row>
    <row r="3607" spans="1:9" x14ac:dyDescent="0.25">
      <c r="A3607" s="5">
        <v>3598</v>
      </c>
      <c r="B3607" s="4">
        <f t="shared" si="458"/>
        <v>59.949999999997878</v>
      </c>
      <c r="C3607" s="10">
        <f t="shared" si="459"/>
        <v>4968981384.4031172</v>
      </c>
      <c r="D3607" s="7">
        <f t="shared" si="463"/>
        <v>39945785.54249499</v>
      </c>
      <c r="E3607" s="9">
        <f t="shared" si="464"/>
        <v>8.9765810207853907</v>
      </c>
      <c r="F3607" s="6">
        <f t="shared" si="465"/>
        <v>260858.79635959904</v>
      </c>
      <c r="G3607" s="8">
        <f t="shared" si="460"/>
        <v>261397.39122084616</v>
      </c>
      <c r="H3607" s="7">
        <f t="shared" si="461"/>
        <v>15667685.627413357</v>
      </c>
      <c r="I3607" s="11">
        <f t="shared" si="462"/>
        <v>4953313698.7757034</v>
      </c>
    </row>
    <row r="3608" spans="1:9" x14ac:dyDescent="0.25">
      <c r="A3608" s="5">
        <v>3599</v>
      </c>
      <c r="B3608" s="4">
        <f t="shared" si="458"/>
        <v>59.966666666664544</v>
      </c>
      <c r="C3608" s="10">
        <f t="shared" si="459"/>
        <v>4953313698.7757034</v>
      </c>
      <c r="D3608" s="7">
        <f t="shared" si="463"/>
        <v>40198887.956342526</v>
      </c>
      <c r="E3608" s="9">
        <f t="shared" si="464"/>
        <v>9.0334579677174212</v>
      </c>
      <c r="F3608" s="6">
        <f t="shared" si="465"/>
        <v>261397.39122084616</v>
      </c>
      <c r="G3608" s="8">
        <f t="shared" si="460"/>
        <v>261939.39869890921</v>
      </c>
      <c r="H3608" s="7">
        <f t="shared" si="461"/>
        <v>15700103.697592661</v>
      </c>
      <c r="I3608" s="11">
        <f t="shared" si="462"/>
        <v>4937613595.0781107</v>
      </c>
    </row>
    <row r="3609" spans="1:9" x14ac:dyDescent="0.25">
      <c r="A3609" s="5">
        <v>3600</v>
      </c>
      <c r="B3609" s="4">
        <f t="shared" si="458"/>
        <v>59.98333333333121</v>
      </c>
      <c r="C3609" s="10">
        <f t="shared" si="459"/>
        <v>4937613595.0781107</v>
      </c>
      <c r="D3609" s="7">
        <f t="shared" si="463"/>
        <v>40454934.766159289</v>
      </c>
      <c r="E3609" s="9">
        <f t="shared" si="464"/>
        <v>9.0909965766650078</v>
      </c>
      <c r="F3609" s="6">
        <f t="shared" si="465"/>
        <v>261939.39869890921</v>
      </c>
      <c r="G3609" s="8">
        <f t="shared" si="460"/>
        <v>262484.85849350912</v>
      </c>
      <c r="H3609" s="7">
        <f t="shared" si="461"/>
        <v>15732727.715772549</v>
      </c>
      <c r="I3609" s="11">
        <f t="shared" si="462"/>
        <v>4921880867.3623381</v>
      </c>
    </row>
    <row r="3610" spans="1:9" x14ac:dyDescent="0.25">
      <c r="A3610" s="5">
        <v>3601</v>
      </c>
      <c r="B3610" s="4">
        <f t="shared" si="458"/>
        <v>59.999999999997875</v>
      </c>
      <c r="C3610" s="10">
        <f t="shared" si="459"/>
        <v>4921880867.3623381</v>
      </c>
      <c r="D3610" s="7">
        <f t="shared" si="463"/>
        <v>40713975.453647226</v>
      </c>
      <c r="E3610" s="9">
        <f t="shared" si="464"/>
        <v>9.149207967111737</v>
      </c>
      <c r="F3610" s="6">
        <f t="shared" si="465"/>
        <v>262484.85849350912</v>
      </c>
      <c r="G3610" s="8">
        <f t="shared" si="460"/>
        <v>263033.8109715358</v>
      </c>
      <c r="H3610" s="7">
        <f t="shared" si="461"/>
        <v>15765560.083951348</v>
      </c>
      <c r="I3610" s="11">
        <f t="shared" si="462"/>
        <v>4906115307.2783871</v>
      </c>
    </row>
    <row r="3611" spans="1:9" x14ac:dyDescent="0.25">
      <c r="A3611" s="5">
        <v>3602</v>
      </c>
      <c r="B3611" s="4">
        <f t="shared" si="458"/>
        <v>60.016666666664541</v>
      </c>
      <c r="C3611" s="10">
        <f t="shared" si="459"/>
        <v>4906115307.2783871</v>
      </c>
      <c r="D3611" s="7">
        <f t="shared" si="463"/>
        <v>40976060.589724168</v>
      </c>
      <c r="E3611" s="9">
        <f t="shared" si="464"/>
        <v>9.2081035033088021</v>
      </c>
      <c r="F3611" s="6">
        <f t="shared" si="465"/>
        <v>263033.8109715358</v>
      </c>
      <c r="G3611" s="8">
        <f t="shared" si="460"/>
        <v>263586.29718173435</v>
      </c>
      <c r="H3611" s="7">
        <f t="shared" si="461"/>
        <v>15798603.244598104</v>
      </c>
      <c r="I3611" s="11">
        <f t="shared" si="462"/>
        <v>4890316704.0337887</v>
      </c>
    </row>
    <row r="3612" spans="1:9" x14ac:dyDescent="0.25">
      <c r="A3612" s="5">
        <v>3603</v>
      </c>
      <c r="B3612" s="4">
        <f t="shared" si="458"/>
        <v>60.033333333331207</v>
      </c>
      <c r="C3612" s="10">
        <f t="shared" si="459"/>
        <v>4890316704.0337887</v>
      </c>
      <c r="D3612" s="7">
        <f t="shared" si="463"/>
        <v>41241241.864219777</v>
      </c>
      <c r="E3612" s="9">
        <f t="shared" si="464"/>
        <v>9.2676948009482647</v>
      </c>
      <c r="F3612" s="6">
        <f t="shared" si="465"/>
        <v>263586.29718173435</v>
      </c>
      <c r="G3612" s="8">
        <f t="shared" si="460"/>
        <v>264142.35886979126</v>
      </c>
      <c r="H3612" s="7">
        <f t="shared" si="461"/>
        <v>15831859.681545768</v>
      </c>
      <c r="I3612" s="11">
        <f t="shared" si="462"/>
        <v>4874484844.3522425</v>
      </c>
    </row>
    <row r="3613" spans="1:9" x14ac:dyDescent="0.25">
      <c r="A3613" s="5">
        <v>3604</v>
      </c>
      <c r="B3613" s="4">
        <f t="shared" si="458"/>
        <v>60.049999999997873</v>
      </c>
      <c r="C3613" s="10">
        <f t="shared" si="459"/>
        <v>4874484844.3522425</v>
      </c>
      <c r="D3613" s="7">
        <f t="shared" si="463"/>
        <v>41509572.11653842</v>
      </c>
      <c r="E3613" s="9">
        <f t="shared" si="464"/>
        <v>9.3279937340535781</v>
      </c>
      <c r="F3613" s="6">
        <f t="shared" si="465"/>
        <v>264142.35886979126</v>
      </c>
      <c r="G3613" s="8">
        <f t="shared" si="460"/>
        <v>264702.03849383449</v>
      </c>
      <c r="H3613" s="7">
        <f t="shared" si="461"/>
        <v>15865331.920908773</v>
      </c>
      <c r="I3613" s="11">
        <f t="shared" si="462"/>
        <v>4858619512.4313335</v>
      </c>
    </row>
    <row r="3614" spans="1:9" x14ac:dyDescent="0.25">
      <c r="A3614" s="5">
        <v>3605</v>
      </c>
      <c r="B3614" s="4">
        <f t="shared" si="458"/>
        <v>60.066666666664538</v>
      </c>
      <c r="C3614" s="10">
        <f t="shared" si="459"/>
        <v>4858619512.4313335</v>
      </c>
      <c r="D3614" s="7">
        <f t="shared" si="463"/>
        <v>41781105.367325775</v>
      </c>
      <c r="E3614" s="9">
        <f t="shared" si="464"/>
        <v>9.3890124420956802</v>
      </c>
      <c r="F3614" s="6">
        <f t="shared" si="465"/>
        <v>264702.03849383449</v>
      </c>
      <c r="G3614" s="8">
        <f t="shared" si="460"/>
        <v>265265.37924036023</v>
      </c>
      <c r="H3614" s="7">
        <f t="shared" si="461"/>
        <v>15899022.532025842</v>
      </c>
      <c r="I3614" s="11">
        <f t="shared" si="462"/>
        <v>4842720489.8993073</v>
      </c>
    </row>
    <row r="3615" spans="1:9" x14ac:dyDescent="0.25">
      <c r="A3615" s="5">
        <v>3606</v>
      </c>
      <c r="B3615" s="4">
        <f t="shared" ref="B3615:B3678" si="466">B3614+$C$7/3600</f>
        <v>60.083333333331204</v>
      </c>
      <c r="C3615" s="10">
        <f t="shared" ref="C3615:C3678" si="467">I3614</f>
        <v>4842720489.8993073</v>
      </c>
      <c r="D3615" s="7">
        <f t="shared" si="463"/>
        <v>42055896.851177379</v>
      </c>
      <c r="E3615" s="9">
        <f t="shared" si="464"/>
        <v>9.4507633373432309</v>
      </c>
      <c r="F3615" s="6">
        <f t="shared" si="465"/>
        <v>265265.37924036023</v>
      </c>
      <c r="G3615" s="8">
        <f t="shared" ref="G3615:G3678" si="468">E3615*$C$7+F3615</f>
        <v>265832.42504060082</v>
      </c>
      <c r="H3615" s="7">
        <f t="shared" ref="H3615:H3678" si="469">E3615*$C$7^2/2+F3615*$C$7</f>
        <v>15932934.128428832</v>
      </c>
      <c r="I3615" s="11">
        <f t="shared" ref="I3615:I3678" si="470">C3615-H3615</f>
        <v>4826787555.7708788</v>
      </c>
    </row>
    <row r="3616" spans="1:9" x14ac:dyDescent="0.25">
      <c r="A3616" s="5">
        <v>3607</v>
      </c>
      <c r="B3616" s="4">
        <f t="shared" si="466"/>
        <v>60.09999999999787</v>
      </c>
      <c r="C3616" s="10">
        <f t="shared" si="467"/>
        <v>4826787555.7708788</v>
      </c>
      <c r="D3616" s="7">
        <f t="shared" si="463"/>
        <v>42334003.050428964</v>
      </c>
      <c r="E3616" s="9">
        <f t="shared" si="464"/>
        <v>9.5132591124559465</v>
      </c>
      <c r="F3616" s="6">
        <f t="shared" si="465"/>
        <v>265832.42504060082</v>
      </c>
      <c r="G3616" s="8">
        <f t="shared" si="468"/>
        <v>266403.22058734816</v>
      </c>
      <c r="H3616" s="7">
        <f t="shared" si="469"/>
        <v>15967069.36883847</v>
      </c>
      <c r="I3616" s="11">
        <f t="shared" si="470"/>
        <v>4810820486.4020405</v>
      </c>
    </row>
    <row r="3617" spans="1:9" x14ac:dyDescent="0.25">
      <c r="A3617" s="5">
        <v>3608</v>
      </c>
      <c r="B3617" s="4">
        <f t="shared" si="466"/>
        <v>60.116666666664536</v>
      </c>
      <c r="C3617" s="10">
        <f t="shared" si="467"/>
        <v>4810820486.4020405</v>
      </c>
      <c r="D3617" s="7">
        <f t="shared" si="463"/>
        <v>42615481.730070375</v>
      </c>
      <c r="E3617" s="9">
        <f t="shared" si="464"/>
        <v>9.5765127483304209</v>
      </c>
      <c r="F3617" s="6">
        <f t="shared" si="465"/>
        <v>266403.22058734816</v>
      </c>
      <c r="G3617" s="8">
        <f t="shared" si="468"/>
        <v>266977.81135224795</v>
      </c>
      <c r="H3617" s="7">
        <f t="shared" si="469"/>
        <v>16001430.958187884</v>
      </c>
      <c r="I3617" s="11">
        <f t="shared" si="470"/>
        <v>4794819055.4438524</v>
      </c>
    </row>
    <row r="3618" spans="1:9" x14ac:dyDescent="0.25">
      <c r="A3618" s="5">
        <v>3609</v>
      </c>
      <c r="B3618" s="4">
        <f t="shared" si="466"/>
        <v>60.133333333331201</v>
      </c>
      <c r="C3618" s="10">
        <f t="shared" si="467"/>
        <v>4794819055.4438524</v>
      </c>
      <c r="D3618" s="7">
        <f t="shared" si="463"/>
        <v>42900391.973826408</v>
      </c>
      <c r="E3618" s="9">
        <f t="shared" si="464"/>
        <v>9.6405375222081808</v>
      </c>
      <c r="F3618" s="6">
        <f t="shared" si="465"/>
        <v>266977.81135224795</v>
      </c>
      <c r="G3618" s="8">
        <f t="shared" si="468"/>
        <v>267556.24360358046</v>
      </c>
      <c r="H3618" s="7">
        <f t="shared" si="469"/>
        <v>16036021.648674853</v>
      </c>
      <c r="I3618" s="11">
        <f t="shared" si="470"/>
        <v>4778783033.7951775</v>
      </c>
    </row>
    <row r="3619" spans="1:9" x14ac:dyDescent="0.25">
      <c r="A3619" s="5">
        <v>3610</v>
      </c>
      <c r="B3619" s="4">
        <f t="shared" si="466"/>
        <v>60.149999999997867</v>
      </c>
      <c r="C3619" s="10">
        <f t="shared" si="467"/>
        <v>4778783033.7951775</v>
      </c>
      <c r="D3619" s="7">
        <f t="shared" si="463"/>
        <v>43188794.22145018</v>
      </c>
      <c r="E3619" s="9">
        <f t="shared" si="464"/>
        <v>9.705347016056221</v>
      </c>
      <c r="F3619" s="6">
        <f t="shared" si="465"/>
        <v>267556.24360358046</v>
      </c>
      <c r="G3619" s="8">
        <f t="shared" si="468"/>
        <v>268138.56442454382</v>
      </c>
      <c r="H3619" s="7">
        <f t="shared" si="469"/>
        <v>16070844.240843728</v>
      </c>
      <c r="I3619" s="11">
        <f t="shared" si="470"/>
        <v>4762712189.5543337</v>
      </c>
    </row>
    <row r="3620" spans="1:9" x14ac:dyDescent="0.25">
      <c r="A3620" s="5">
        <v>3611</v>
      </c>
      <c r="B3620" s="4">
        <f t="shared" si="466"/>
        <v>60.166666666664533</v>
      </c>
      <c r="C3620" s="10">
        <f t="shared" si="467"/>
        <v>4762712189.5543337</v>
      </c>
      <c r="D3620" s="7">
        <f t="shared" si="463"/>
        <v>43480750.307276301</v>
      </c>
      <c r="E3620" s="9">
        <f t="shared" si="464"/>
        <v>9.7709551252306301</v>
      </c>
      <c r="F3620" s="6">
        <f t="shared" si="465"/>
        <v>268138.56442454382</v>
      </c>
      <c r="G3620" s="8">
        <f t="shared" si="468"/>
        <v>268724.82173205767</v>
      </c>
      <c r="H3620" s="7">
        <f t="shared" si="469"/>
        <v>16105901.584698046</v>
      </c>
      <c r="I3620" s="11">
        <f t="shared" si="470"/>
        <v>4746606287.969636</v>
      </c>
    </row>
    <row r="3621" spans="1:9" x14ac:dyDescent="0.25">
      <c r="A3621" s="5">
        <v>3612</v>
      </c>
      <c r="B3621" s="4">
        <f t="shared" si="466"/>
        <v>60.183333333331198</v>
      </c>
      <c r="C3621" s="10">
        <f t="shared" si="467"/>
        <v>4746606287.969636</v>
      </c>
      <c r="D3621" s="7">
        <f t="shared" si="463"/>
        <v>43776323.500083581</v>
      </c>
      <c r="E3621" s="9">
        <f t="shared" si="464"/>
        <v>9.8373760674345121</v>
      </c>
      <c r="F3621" s="6">
        <f t="shared" si="465"/>
        <v>268724.82173205767</v>
      </c>
      <c r="G3621" s="8">
        <f t="shared" si="468"/>
        <v>269315.06429610372</v>
      </c>
      <c r="H3621" s="7">
        <f t="shared" si="469"/>
        <v>16141196.580844842</v>
      </c>
      <c r="I3621" s="11">
        <f t="shared" si="470"/>
        <v>4730465091.3887911</v>
      </c>
    </row>
    <row r="3622" spans="1:9" x14ac:dyDescent="0.25">
      <c r="A3622" s="5">
        <v>3613</v>
      </c>
      <c r="B3622" s="4">
        <f t="shared" si="466"/>
        <v>60.199999999997864</v>
      </c>
      <c r="C3622" s="10">
        <f t="shared" si="467"/>
        <v>4730465091.3887911</v>
      </c>
      <c r="D3622" s="7">
        <f t="shared" si="463"/>
        <v>44075578.544318885</v>
      </c>
      <c r="E3622" s="9">
        <f t="shared" si="464"/>
        <v>9.9046243919817716</v>
      </c>
      <c r="F3622" s="6">
        <f t="shared" si="465"/>
        <v>269315.06429610372</v>
      </c>
      <c r="G3622" s="8">
        <f t="shared" si="468"/>
        <v>269909.34175962262</v>
      </c>
      <c r="H3622" s="7">
        <f t="shared" si="469"/>
        <v>16176732.181671791</v>
      </c>
      <c r="I3622" s="11">
        <f t="shared" si="470"/>
        <v>4714288359.207119</v>
      </c>
    </row>
    <row r="3623" spans="1:9" x14ac:dyDescent="0.25">
      <c r="A3623" s="5">
        <v>3614</v>
      </c>
      <c r="B3623" s="4">
        <f t="shared" si="466"/>
        <v>60.21666666666453</v>
      </c>
      <c r="C3623" s="10">
        <f t="shared" si="467"/>
        <v>4714288359.207119</v>
      </c>
      <c r="D3623" s="7">
        <f t="shared" si="463"/>
        <v>44378581.702736467</v>
      </c>
      <c r="E3623" s="9">
        <f t="shared" si="464"/>
        <v>9.9727149893789822</v>
      </c>
      <c r="F3623" s="6">
        <f t="shared" si="465"/>
        <v>269909.34175962262</v>
      </c>
      <c r="G3623" s="8">
        <f t="shared" si="468"/>
        <v>270507.70465898537</v>
      </c>
      <c r="H3623" s="7">
        <f t="shared" si="469"/>
        <v>16212511.392558239</v>
      </c>
      <c r="I3623" s="11">
        <f t="shared" si="470"/>
        <v>4698075847.8145609</v>
      </c>
    </row>
    <row r="3624" spans="1:9" x14ac:dyDescent="0.25">
      <c r="A3624" s="5">
        <v>3615</v>
      </c>
      <c r="B3624" s="4">
        <f t="shared" si="466"/>
        <v>60.233333333331196</v>
      </c>
      <c r="C3624" s="10">
        <f t="shared" si="467"/>
        <v>4698075847.8145609</v>
      </c>
      <c r="D3624" s="7">
        <f t="shared" si="463"/>
        <v>44685400.800509147</v>
      </c>
      <c r="E3624" s="9">
        <f t="shared" si="464"/>
        <v>10.04166310123801</v>
      </c>
      <c r="F3624" s="6">
        <f t="shared" si="465"/>
        <v>270507.70465898537</v>
      </c>
      <c r="G3624" s="8">
        <f t="shared" si="468"/>
        <v>271110.20444505964</v>
      </c>
      <c r="H3624" s="7">
        <f t="shared" si="469"/>
        <v>16248537.273121351</v>
      </c>
      <c r="I3624" s="11">
        <f t="shared" si="470"/>
        <v>4681827310.54144</v>
      </c>
    </row>
    <row r="3625" spans="1:9" x14ac:dyDescent="0.25">
      <c r="A3625" s="5">
        <v>3616</v>
      </c>
      <c r="B3625" s="4">
        <f t="shared" si="466"/>
        <v>60.249999999997861</v>
      </c>
      <c r="C3625" s="10">
        <f t="shared" si="467"/>
        <v>4681827310.54144</v>
      </c>
      <c r="D3625" s="7">
        <f t="shared" si="463"/>
        <v>44996105.270870842</v>
      </c>
      <c r="E3625" s="9">
        <f t="shared" si="464"/>
        <v>10.111484330532774</v>
      </c>
      <c r="F3625" s="6">
        <f t="shared" si="465"/>
        <v>271110.20444505964</v>
      </c>
      <c r="G3625" s="8">
        <f t="shared" si="468"/>
        <v>271716.8935048916</v>
      </c>
      <c r="H3625" s="7">
        <f t="shared" si="469"/>
        <v>16284812.938498538</v>
      </c>
      <c r="I3625" s="11">
        <f t="shared" si="470"/>
        <v>4665542497.6029415</v>
      </c>
    </row>
    <row r="3626" spans="1:9" x14ac:dyDescent="0.25">
      <c r="A3626" s="5">
        <v>3617</v>
      </c>
      <c r="B3626" s="4">
        <f t="shared" si="466"/>
        <v>60.266666666664527</v>
      </c>
      <c r="C3626" s="10">
        <f t="shared" si="467"/>
        <v>4665542497.6029415</v>
      </c>
      <c r="D3626" s="7">
        <f t="shared" si="463"/>
        <v>45310766.202351965</v>
      </c>
      <c r="E3626" s="9">
        <f t="shared" si="464"/>
        <v>10.182194652213925</v>
      </c>
      <c r="F3626" s="6">
        <f t="shared" si="465"/>
        <v>271716.8935048916</v>
      </c>
      <c r="G3626" s="8">
        <f t="shared" si="468"/>
        <v>272327.82518402446</v>
      </c>
      <c r="H3626" s="7">
        <f t="shared" si="469"/>
        <v>16321341.560667481</v>
      </c>
      <c r="I3626" s="11">
        <f t="shared" si="470"/>
        <v>4649221156.0422745</v>
      </c>
    </row>
    <row r="3627" spans="1:9" x14ac:dyDescent="0.25">
      <c r="A3627" s="5">
        <v>3618</v>
      </c>
      <c r="B3627" s="4">
        <f t="shared" si="466"/>
        <v>60.283333333331193</v>
      </c>
      <c r="C3627" s="10">
        <f t="shared" si="467"/>
        <v>4649221156.0422745</v>
      </c>
      <c r="D3627" s="7">
        <f t="shared" si="463"/>
        <v>45629456.387672752</v>
      </c>
      <c r="E3627" s="9">
        <f t="shared" si="464"/>
        <v>10.253810424196123</v>
      </c>
      <c r="F3627" s="6">
        <f t="shared" si="465"/>
        <v>272327.82518402446</v>
      </c>
      <c r="G3627" s="8">
        <f t="shared" si="468"/>
        <v>272943.0538094762</v>
      </c>
      <c r="H3627" s="7">
        <f t="shared" si="469"/>
        <v>16358126.369805021</v>
      </c>
      <c r="I3627" s="11">
        <f t="shared" si="470"/>
        <v>4632863029.6724691</v>
      </c>
    </row>
    <row r="3628" spans="1:9" x14ac:dyDescent="0.25">
      <c r="A3628" s="5">
        <v>3619</v>
      </c>
      <c r="B3628" s="4">
        <f t="shared" si="466"/>
        <v>60.299999999997858</v>
      </c>
      <c r="C3628" s="10">
        <f t="shared" si="467"/>
        <v>4632863029.6724691</v>
      </c>
      <c r="D3628" s="7">
        <f t="shared" si="463"/>
        <v>45952250.374362253</v>
      </c>
      <c r="E3628" s="9">
        <f t="shared" si="464"/>
        <v>10.32634839873309</v>
      </c>
      <c r="F3628" s="6">
        <f t="shared" si="465"/>
        <v>272943.0538094762</v>
      </c>
      <c r="G3628" s="8">
        <f t="shared" si="468"/>
        <v>273562.63471340021</v>
      </c>
      <c r="H3628" s="7">
        <f t="shared" si="469"/>
        <v>16395170.655686293</v>
      </c>
      <c r="I3628" s="11">
        <f t="shared" si="470"/>
        <v>4616467859.0167828</v>
      </c>
    </row>
    <row r="3629" spans="1:9" x14ac:dyDescent="0.25">
      <c r="A3629" s="5">
        <v>3620</v>
      </c>
      <c r="B3629" s="4">
        <f t="shared" si="466"/>
        <v>60.316666666664524</v>
      </c>
      <c r="C3629" s="10">
        <f t="shared" si="467"/>
        <v>4616467859.0167828</v>
      </c>
      <c r="D3629" s="7">
        <f t="shared" si="463"/>
        <v>46279224.517173663</v>
      </c>
      <c r="E3629" s="9">
        <f t="shared" si="464"/>
        <v>10.399825734196328</v>
      </c>
      <c r="F3629" s="6">
        <f t="shared" si="465"/>
        <v>273562.63471340021</v>
      </c>
      <c r="G3629" s="8">
        <f t="shared" si="468"/>
        <v>274186.62425745197</v>
      </c>
      <c r="H3629" s="7">
        <f t="shared" si="469"/>
        <v>16432477.769125566</v>
      </c>
      <c r="I3629" s="11">
        <f t="shared" si="470"/>
        <v>4600035381.2476568</v>
      </c>
    </row>
    <row r="3630" spans="1:9" x14ac:dyDescent="0.25">
      <c r="A3630" s="5">
        <v>3621</v>
      </c>
      <c r="B3630" s="4">
        <f t="shared" si="466"/>
        <v>60.33333333333119</v>
      </c>
      <c r="C3630" s="10">
        <f t="shared" si="467"/>
        <v>4600035381.2476568</v>
      </c>
      <c r="D3630" s="7">
        <f t="shared" si="463"/>
        <v>46610457.032370694</v>
      </c>
      <c r="E3630" s="9">
        <f t="shared" si="464"/>
        <v>10.474260007274314</v>
      </c>
      <c r="F3630" s="6">
        <f t="shared" si="465"/>
        <v>274186.62425745197</v>
      </c>
      <c r="G3630" s="8">
        <f t="shared" si="468"/>
        <v>274815.07985788846</v>
      </c>
      <c r="H3630" s="7">
        <f t="shared" si="469"/>
        <v>16470051.123460213</v>
      </c>
      <c r="I3630" s="11">
        <f t="shared" si="470"/>
        <v>4583565330.124197</v>
      </c>
    </row>
    <row r="3631" spans="1:9" x14ac:dyDescent="0.25">
      <c r="A3631" s="5">
        <v>3622</v>
      </c>
      <c r="B3631" s="4">
        <f t="shared" si="466"/>
        <v>60.349999999997856</v>
      </c>
      <c r="C3631" s="10">
        <f t="shared" si="467"/>
        <v>4583565330.124197</v>
      </c>
      <c r="D3631" s="7">
        <f t="shared" si="463"/>
        <v>46946028.053962335</v>
      </c>
      <c r="E3631" s="9">
        <f t="shared" si="464"/>
        <v>10.549669225609513</v>
      </c>
      <c r="F3631" s="6">
        <f t="shared" si="465"/>
        <v>274815.07985788846</v>
      </c>
      <c r="G3631" s="8">
        <f t="shared" si="468"/>
        <v>275448.06001142506</v>
      </c>
      <c r="H3631" s="7">
        <f t="shared" si="469"/>
        <v>16507894.196079403</v>
      </c>
      <c r="I3631" s="11">
        <f t="shared" si="470"/>
        <v>4567057435.9281178</v>
      </c>
    </row>
    <row r="3632" spans="1:9" x14ac:dyDescent="0.25">
      <c r="A3632" s="5">
        <v>3623</v>
      </c>
      <c r="B3632" s="4">
        <f t="shared" si="466"/>
        <v>60.366666666664521</v>
      </c>
      <c r="C3632" s="10">
        <f t="shared" si="467"/>
        <v>4567057435.9281178</v>
      </c>
      <c r="D3632" s="7">
        <f t="shared" si="463"/>
        <v>47286019.691967972</v>
      </c>
      <c r="E3632" s="9">
        <f t="shared" si="464"/>
        <v>10.626071840891679</v>
      </c>
      <c r="F3632" s="6">
        <f t="shared" si="465"/>
        <v>275448.06001142506</v>
      </c>
      <c r="G3632" s="8">
        <f t="shared" si="468"/>
        <v>276085.62432187854</v>
      </c>
      <c r="H3632" s="7">
        <f t="shared" si="469"/>
        <v>16546010.529999109</v>
      </c>
      <c r="I3632" s="11">
        <f t="shared" si="470"/>
        <v>4550511425.398119</v>
      </c>
    </row>
    <row r="3633" spans="1:9" x14ac:dyDescent="0.25">
      <c r="A3633" s="5">
        <v>3624</v>
      </c>
      <c r="B3633" s="4">
        <f t="shared" si="466"/>
        <v>60.383333333331187</v>
      </c>
      <c r="C3633" s="10">
        <f t="shared" si="467"/>
        <v>4550511425.398119</v>
      </c>
      <c r="D3633" s="7">
        <f t="shared" si="463"/>
        <v>47630516.09279757</v>
      </c>
      <c r="E3633" s="9">
        <f t="shared" si="464"/>
        <v>10.70348676242642</v>
      </c>
      <c r="F3633" s="6">
        <f t="shared" si="465"/>
        <v>276085.62432187854</v>
      </c>
      <c r="G3633" s="8">
        <f t="shared" si="468"/>
        <v>276727.83352762414</v>
      </c>
      <c r="H3633" s="7">
        <f t="shared" si="469"/>
        <v>16584403.735485081</v>
      </c>
      <c r="I3633" s="11">
        <f t="shared" si="470"/>
        <v>4533927021.6626339</v>
      </c>
    </row>
    <row r="3634" spans="1:9" x14ac:dyDescent="0.25">
      <c r="A3634" s="5">
        <v>3625</v>
      </c>
      <c r="B3634" s="4">
        <f t="shared" si="466"/>
        <v>60.399999999997853</v>
      </c>
      <c r="C3634" s="10">
        <f t="shared" si="467"/>
        <v>4533927021.6626339</v>
      </c>
      <c r="D3634" s="7">
        <f t="shared" si="463"/>
        <v>47979603.501837164</v>
      </c>
      <c r="E3634" s="9">
        <f t="shared" si="464"/>
        <v>10.781933371199363</v>
      </c>
      <c r="F3634" s="6">
        <f t="shared" si="465"/>
        <v>276727.83352762414</v>
      </c>
      <c r="G3634" s="8">
        <f t="shared" si="468"/>
        <v>277374.74952989613</v>
      </c>
      <c r="H3634" s="7">
        <f t="shared" si="469"/>
        <v>16623077.491725607</v>
      </c>
      <c r="I3634" s="11">
        <f t="shared" si="470"/>
        <v>4517303944.170908</v>
      </c>
    </row>
    <row r="3635" spans="1:9" x14ac:dyDescent="0.25">
      <c r="A3635" s="5">
        <v>3626</v>
      </c>
      <c r="B3635" s="4">
        <f t="shared" si="466"/>
        <v>60.416666666664518</v>
      </c>
      <c r="C3635" s="10">
        <f t="shared" si="467"/>
        <v>4517303944.170908</v>
      </c>
      <c r="D3635" s="7">
        <f t="shared" si="463"/>
        <v>48333370.328332804</v>
      </c>
      <c r="E3635" s="9">
        <f t="shared" si="464"/>
        <v>10.861431534456809</v>
      </c>
      <c r="F3635" s="6">
        <f t="shared" si="465"/>
        <v>277374.74952989613</v>
      </c>
      <c r="G3635" s="8">
        <f t="shared" si="468"/>
        <v>278026.43542196351</v>
      </c>
      <c r="H3635" s="7">
        <f t="shared" si="469"/>
        <v>16662035.54855579</v>
      </c>
      <c r="I3635" s="11">
        <f t="shared" si="470"/>
        <v>4500641908.6223526</v>
      </c>
    </row>
    <row r="3636" spans="1:9" x14ac:dyDescent="0.25">
      <c r="A3636" s="5">
        <v>3627</v>
      </c>
      <c r="B3636" s="4">
        <f t="shared" si="466"/>
        <v>60.433333333331184</v>
      </c>
      <c r="C3636" s="10">
        <f t="shared" si="467"/>
        <v>4500641908.6223526</v>
      </c>
      <c r="D3636" s="7">
        <f t="shared" si="463"/>
        <v>48691907.212671794</v>
      </c>
      <c r="E3636" s="9">
        <f t="shared" si="464"/>
        <v>10.942001620825122</v>
      </c>
      <c r="F3636" s="6">
        <f t="shared" si="465"/>
        <v>278026.43542196351</v>
      </c>
      <c r="G3636" s="8">
        <f t="shared" si="468"/>
        <v>278682.95551921299</v>
      </c>
      <c r="H3636" s="7">
        <f t="shared" si="469"/>
        <v>16701281.728235295</v>
      </c>
      <c r="I3636" s="11">
        <f t="shared" si="470"/>
        <v>4483940626.8941174</v>
      </c>
    </row>
    <row r="3637" spans="1:9" x14ac:dyDescent="0.25">
      <c r="A3637" s="5">
        <v>3628</v>
      </c>
      <c r="B3637" s="4">
        <f t="shared" si="466"/>
        <v>60.44999999999785</v>
      </c>
      <c r="C3637" s="10">
        <f t="shared" si="467"/>
        <v>4483940626.8941174</v>
      </c>
      <c r="D3637" s="7">
        <f t="shared" si="463"/>
        <v>49055307.096164137</v>
      </c>
      <c r="E3637" s="9">
        <f t="shared" si="464"/>
        <v>11.023664515991941</v>
      </c>
      <c r="F3637" s="6">
        <f t="shared" si="465"/>
        <v>278682.95551921299</v>
      </c>
      <c r="G3637" s="8">
        <f t="shared" si="468"/>
        <v>279344.37539017253</v>
      </c>
      <c r="H3637" s="7">
        <f t="shared" si="469"/>
        <v>16740819.927281566</v>
      </c>
      <c r="I3637" s="11">
        <f t="shared" si="470"/>
        <v>4467199806.966836</v>
      </c>
    </row>
    <row r="3638" spans="1:9" x14ac:dyDescent="0.25">
      <c r="A3638" s="5">
        <v>3629</v>
      </c>
      <c r="B3638" s="4">
        <f t="shared" si="466"/>
        <v>60.466666666664516</v>
      </c>
      <c r="C3638" s="10">
        <f t="shared" si="467"/>
        <v>4467199806.966836</v>
      </c>
      <c r="D3638" s="7">
        <f t="shared" si="463"/>
        <v>49423665.293432482</v>
      </c>
      <c r="E3638" s="9">
        <f t="shared" si="464"/>
        <v>11.106441638973591</v>
      </c>
      <c r="F3638" s="6">
        <f t="shared" si="465"/>
        <v>279344.37539017253</v>
      </c>
      <c r="G3638" s="8">
        <f t="shared" si="468"/>
        <v>280010.76188851096</v>
      </c>
      <c r="H3638" s="7">
        <f t="shared" si="469"/>
        <v>16780654.118360505</v>
      </c>
      <c r="I3638" s="11">
        <f t="shared" si="470"/>
        <v>4450419152.8484755</v>
      </c>
    </row>
    <row r="3639" spans="1:9" x14ac:dyDescent="0.25">
      <c r="A3639" s="5">
        <v>3630</v>
      </c>
      <c r="B3639" s="4">
        <f t="shared" si="466"/>
        <v>60.483333333331181</v>
      </c>
      <c r="C3639" s="10">
        <f t="shared" si="467"/>
        <v>4450419152.8484755</v>
      </c>
      <c r="D3639" s="7">
        <f t="shared" si="463"/>
        <v>49797079.567524388</v>
      </c>
      <c r="E3639" s="9">
        <f t="shared" si="464"/>
        <v>11.190354958994245</v>
      </c>
      <c r="F3639" s="6">
        <f t="shared" si="465"/>
        <v>280010.76188851096</v>
      </c>
      <c r="G3639" s="8">
        <f t="shared" si="468"/>
        <v>280682.18318605062</v>
      </c>
      <c r="H3639" s="7">
        <f t="shared" si="469"/>
        <v>16820788.352236848</v>
      </c>
      <c r="I3639" s="11">
        <f t="shared" si="470"/>
        <v>4433598364.4962387</v>
      </c>
    </row>
    <row r="3640" spans="1:9" x14ac:dyDescent="0.25">
      <c r="A3640" s="5">
        <v>3631</v>
      </c>
      <c r="B3640" s="4">
        <f t="shared" si="466"/>
        <v>60.499999999997847</v>
      </c>
      <c r="C3640" s="10">
        <f t="shared" si="467"/>
        <v>4433598364.4962387</v>
      </c>
      <c r="D3640" s="7">
        <f t="shared" si="463"/>
        <v>50175650.207865797</v>
      </c>
      <c r="E3640" s="9">
        <f t="shared" si="464"/>
        <v>11.275427013003551</v>
      </c>
      <c r="F3640" s="6">
        <f t="shared" si="465"/>
        <v>280682.18318605062</v>
      </c>
      <c r="G3640" s="8">
        <f t="shared" si="468"/>
        <v>281358.70880683081</v>
      </c>
      <c r="H3640" s="7">
        <f t="shared" si="469"/>
        <v>16861226.759786446</v>
      </c>
      <c r="I3640" s="11">
        <f t="shared" si="470"/>
        <v>4416737137.7364521</v>
      </c>
    </row>
    <row r="3641" spans="1:9" x14ac:dyDescent="0.25">
      <c r="A3641" s="5">
        <v>3632</v>
      </c>
      <c r="B3641" s="4">
        <f t="shared" si="466"/>
        <v>60.516666666664513</v>
      </c>
      <c r="C3641" s="10">
        <f t="shared" si="467"/>
        <v>4416737137.7364521</v>
      </c>
      <c r="D3641" s="7">
        <f t="shared" si="463"/>
        <v>50559480.111181445</v>
      </c>
      <c r="E3641" s="9">
        <f t="shared" si="464"/>
        <v>11.361680923860998</v>
      </c>
      <c r="F3641" s="6">
        <f t="shared" si="465"/>
        <v>281358.70880683081</v>
      </c>
      <c r="G3641" s="8">
        <f t="shared" si="468"/>
        <v>282040.40966226248</v>
      </c>
      <c r="H3641" s="7">
        <f t="shared" si="469"/>
        <v>16901973.554072801</v>
      </c>
      <c r="I3641" s="11">
        <f t="shared" si="470"/>
        <v>4399835164.1823797</v>
      </c>
    </row>
    <row r="3642" spans="1:9" x14ac:dyDescent="0.25">
      <c r="A3642" s="5">
        <v>3633</v>
      </c>
      <c r="B3642" s="4">
        <f t="shared" si="466"/>
        <v>60.533333333331178</v>
      </c>
      <c r="C3642" s="10">
        <f t="shared" si="467"/>
        <v>4399835164.1823797</v>
      </c>
      <c r="D3642" s="7">
        <f t="shared" si="463"/>
        <v>50948674.865513369</v>
      </c>
      <c r="E3642" s="9">
        <f t="shared" si="464"/>
        <v>11.449140419216487</v>
      </c>
      <c r="F3642" s="6">
        <f t="shared" si="465"/>
        <v>282040.40966226248</v>
      </c>
      <c r="G3642" s="8">
        <f t="shared" si="468"/>
        <v>282727.35808741546</v>
      </c>
      <c r="H3642" s="7">
        <f t="shared" si="469"/>
        <v>16943033.032490339</v>
      </c>
      <c r="I3642" s="11">
        <f t="shared" si="470"/>
        <v>4382892131.149889</v>
      </c>
    </row>
    <row r="3643" spans="1:9" x14ac:dyDescent="0.25">
      <c r="A3643" s="5">
        <v>3634</v>
      </c>
      <c r="B3643" s="4">
        <f t="shared" si="466"/>
        <v>60.549999999997844</v>
      </c>
      <c r="C3643" s="10">
        <f t="shared" si="467"/>
        <v>4382892131.149889</v>
      </c>
      <c r="D3643" s="7">
        <f t="shared" si="463"/>
        <v>51343342.837476</v>
      </c>
      <c r="E3643" s="9">
        <f t="shared" si="464"/>
        <v>11.537829851118202</v>
      </c>
      <c r="F3643" s="6">
        <f t="shared" si="465"/>
        <v>282727.35808741546</v>
      </c>
      <c r="G3643" s="8">
        <f t="shared" si="468"/>
        <v>283419.62787848257</v>
      </c>
      <c r="H3643" s="7">
        <f t="shared" si="469"/>
        <v>16984409.57897694</v>
      </c>
      <c r="I3643" s="11">
        <f t="shared" si="470"/>
        <v>4365907721.5709124</v>
      </c>
    </row>
    <row r="3644" spans="1:9" x14ac:dyDescent="0.25">
      <c r="A3644" s="5">
        <v>3635</v>
      </c>
      <c r="B3644" s="4">
        <f t="shared" si="466"/>
        <v>60.56666666666451</v>
      </c>
      <c r="C3644" s="10">
        <f t="shared" si="467"/>
        <v>4365907721.5709124</v>
      </c>
      <c r="D3644" s="7">
        <f t="shared" si="463"/>
        <v>51743595.262892909</v>
      </c>
      <c r="E3644" s="9">
        <f t="shared" si="464"/>
        <v>11.627774216380429</v>
      </c>
      <c r="F3644" s="6">
        <f t="shared" si="465"/>
        <v>283419.62787848257</v>
      </c>
      <c r="G3644" s="8">
        <f t="shared" si="468"/>
        <v>284117.29433146538</v>
      </c>
      <c r="H3644" s="7">
        <f t="shared" si="469"/>
        <v>17026107.666298438</v>
      </c>
      <c r="I3644" s="11">
        <f t="shared" si="470"/>
        <v>4348881613.9046135</v>
      </c>
    </row>
    <row r="3645" spans="1:9" x14ac:dyDescent="0.25">
      <c r="A3645" s="5">
        <v>3636</v>
      </c>
      <c r="B3645" s="4">
        <f t="shared" si="466"/>
        <v>60.583333333331176</v>
      </c>
      <c r="C3645" s="10">
        <f t="shared" si="467"/>
        <v>4348881613.9046135</v>
      </c>
      <c r="D3645" s="7">
        <f t="shared" si="463"/>
        <v>52149546.340968415</v>
      </c>
      <c r="E3645" s="9">
        <f t="shared" si="464"/>
        <v>11.718999177745712</v>
      </c>
      <c r="F3645" s="6">
        <f t="shared" si="465"/>
        <v>284117.29433146538</v>
      </c>
      <c r="G3645" s="8">
        <f t="shared" si="468"/>
        <v>284820.4342821301</v>
      </c>
      <c r="H3645" s="7">
        <f t="shared" si="469"/>
        <v>17068131.858407866</v>
      </c>
      <c r="I3645" s="11">
        <f t="shared" si="470"/>
        <v>4331813482.0462055</v>
      </c>
    </row>
    <row r="3646" spans="1:9" x14ac:dyDescent="0.25">
      <c r="A3646" s="5">
        <v>3637</v>
      </c>
      <c r="B3646" s="4">
        <f t="shared" si="466"/>
        <v>60.599999999997841</v>
      </c>
      <c r="C3646" s="10">
        <f t="shared" si="467"/>
        <v>4331813482.0462055</v>
      </c>
      <c r="D3646" s="7">
        <f t="shared" si="463"/>
        <v>52561313.332153916</v>
      </c>
      <c r="E3646" s="9">
        <f t="shared" si="464"/>
        <v>11.811531085877284</v>
      </c>
      <c r="F3646" s="6">
        <f t="shared" si="465"/>
        <v>284820.4342821301</v>
      </c>
      <c r="G3646" s="8">
        <f t="shared" si="468"/>
        <v>285529.12614728272</v>
      </c>
      <c r="H3646" s="7">
        <f t="shared" si="469"/>
        <v>17110486.812882386</v>
      </c>
      <c r="I3646" s="11">
        <f t="shared" si="470"/>
        <v>4314702995.2333231</v>
      </c>
    </row>
    <row r="3647" spans="1:9" x14ac:dyDescent="0.25">
      <c r="A3647" s="5">
        <v>3638</v>
      </c>
      <c r="B3647" s="4">
        <f t="shared" si="466"/>
        <v>60.616666666664507</v>
      </c>
      <c r="C3647" s="10">
        <f t="shared" si="467"/>
        <v>4314702995.2333231</v>
      </c>
      <c r="D3647" s="7">
        <f t="shared" si="463"/>
        <v>52979016.659878813</v>
      </c>
      <c r="E3647" s="9">
        <f t="shared" si="464"/>
        <v>11.905397002219958</v>
      </c>
      <c r="F3647" s="6">
        <f t="shared" si="465"/>
        <v>285529.12614728272</v>
      </c>
      <c r="G3647" s="8">
        <f t="shared" si="468"/>
        <v>286243.44996741589</v>
      </c>
      <c r="H3647" s="7">
        <f t="shared" si="469"/>
        <v>17153177.283440962</v>
      </c>
      <c r="I3647" s="11">
        <f t="shared" si="470"/>
        <v>4297549817.9498825</v>
      </c>
    </row>
    <row r="3648" spans="1:9" x14ac:dyDescent="0.25">
      <c r="A3648" s="5">
        <v>3639</v>
      </c>
      <c r="B3648" s="4">
        <f t="shared" si="466"/>
        <v>60.633333333331173</v>
      </c>
      <c r="C3648" s="10">
        <f t="shared" si="467"/>
        <v>4297549817.9498825</v>
      </c>
      <c r="D3648" s="7">
        <f t="shared" si="463"/>
        <v>53402780.016323186</v>
      </c>
      <c r="E3648" s="9">
        <f t="shared" si="464"/>
        <v>12.000624722769256</v>
      </c>
      <c r="F3648" s="6">
        <f t="shared" si="465"/>
        <v>286243.44996741589</v>
      </c>
      <c r="G3648" s="8">
        <f t="shared" si="468"/>
        <v>286963.48745078204</v>
      </c>
      <c r="H3648" s="7">
        <f t="shared" si="469"/>
        <v>17196208.122545939</v>
      </c>
      <c r="I3648" s="11">
        <f t="shared" si="470"/>
        <v>4280353609.8273368</v>
      </c>
    </row>
    <row r="3649" spans="1:9" x14ac:dyDescent="0.25">
      <c r="A3649" s="5">
        <v>3640</v>
      </c>
      <c r="B3649" s="4">
        <f t="shared" si="466"/>
        <v>60.649999999997839</v>
      </c>
      <c r="C3649" s="10">
        <f t="shared" si="467"/>
        <v>4280353609.8273368</v>
      </c>
      <c r="D3649" s="7">
        <f t="shared" si="463"/>
        <v>53832730.472419836</v>
      </c>
      <c r="E3649" s="9">
        <f t="shared" si="464"/>
        <v>12.097242802790975</v>
      </c>
      <c r="F3649" s="6">
        <f t="shared" si="465"/>
        <v>286963.48745078204</v>
      </c>
      <c r="G3649" s="8">
        <f t="shared" si="468"/>
        <v>287689.32201894949</v>
      </c>
      <c r="H3649" s="7">
        <f t="shared" si="469"/>
        <v>17239584.284091946</v>
      </c>
      <c r="I3649" s="11">
        <f t="shared" si="470"/>
        <v>4263114025.5432448</v>
      </c>
    </row>
    <row r="3650" spans="1:9" x14ac:dyDescent="0.25">
      <c r="A3650" s="5">
        <v>3641</v>
      </c>
      <c r="B3650" s="4">
        <f t="shared" si="466"/>
        <v>60.666666666664504</v>
      </c>
      <c r="C3650" s="10">
        <f t="shared" si="467"/>
        <v>4263114025.5432448</v>
      </c>
      <c r="D3650" s="7">
        <f t="shared" si="463"/>
        <v>54268998.592282452</v>
      </c>
      <c r="E3650" s="9">
        <f t="shared" si="464"/>
        <v>12.195280582535382</v>
      </c>
      <c r="F3650" s="6">
        <f t="shared" si="465"/>
        <v>287689.32201894949</v>
      </c>
      <c r="G3650" s="8">
        <f t="shared" si="468"/>
        <v>288421.03885390161</v>
      </c>
      <c r="H3650" s="7">
        <f t="shared" si="469"/>
        <v>17283310.826185532</v>
      </c>
      <c r="I3650" s="11">
        <f t="shared" si="470"/>
        <v>4245830714.7170591</v>
      </c>
    </row>
    <row r="3651" spans="1:9" x14ac:dyDescent="0.25">
      <c r="A3651" s="5">
        <v>3642</v>
      </c>
      <c r="B3651" s="4">
        <f t="shared" si="466"/>
        <v>60.68333333333117</v>
      </c>
      <c r="C3651" s="10">
        <f t="shared" si="467"/>
        <v>4245830714.7170591</v>
      </c>
      <c r="D3651" s="7">
        <f t="shared" si="463"/>
        <v>54711718.552267887</v>
      </c>
      <c r="E3651" s="9">
        <f t="shared" si="464"/>
        <v>12.294768213992784</v>
      </c>
      <c r="F3651" s="6">
        <f t="shared" si="465"/>
        <v>288421.03885390161</v>
      </c>
      <c r="G3651" s="8">
        <f t="shared" si="468"/>
        <v>289158.72494674119</v>
      </c>
      <c r="H3651" s="7">
        <f t="shared" si="469"/>
        <v>17327392.914019283</v>
      </c>
      <c r="I3651" s="11">
        <f t="shared" si="470"/>
        <v>4228503321.80304</v>
      </c>
    </row>
    <row r="3652" spans="1:9" x14ac:dyDescent="0.25">
      <c r="A3652" s="5">
        <v>3643</v>
      </c>
      <c r="B3652" s="4">
        <f t="shared" si="466"/>
        <v>60.699999999997836</v>
      </c>
      <c r="C3652" s="10">
        <f t="shared" si="467"/>
        <v>4228503321.80304</v>
      </c>
      <c r="D3652" s="7">
        <f t="shared" si="463"/>
        <v>55161028.264890961</v>
      </c>
      <c r="E3652" s="9">
        <f t="shared" si="464"/>
        <v>12.395736688739541</v>
      </c>
      <c r="F3652" s="6">
        <f t="shared" si="465"/>
        <v>289158.72494674119</v>
      </c>
      <c r="G3652" s="8">
        <f t="shared" si="468"/>
        <v>289902.46914806555</v>
      </c>
      <c r="H3652" s="7">
        <f t="shared" si="469"/>
        <v>17371835.822844204</v>
      </c>
      <c r="I3652" s="11">
        <f t="shared" si="470"/>
        <v>4211131485.980196</v>
      </c>
    </row>
    <row r="3653" spans="1:9" x14ac:dyDescent="0.25">
      <c r="A3653" s="5">
        <v>3644</v>
      </c>
      <c r="B3653" s="4">
        <f t="shared" si="466"/>
        <v>60.716666666664501</v>
      </c>
      <c r="C3653" s="10">
        <f t="shared" si="467"/>
        <v>4211131485.980196</v>
      </c>
      <c r="D3653" s="7">
        <f t="shared" si="463"/>
        <v>55617069.507822603</v>
      </c>
      <c r="E3653" s="9">
        <f t="shared" si="464"/>
        <v>12.498217866926428</v>
      </c>
      <c r="F3653" s="6">
        <f t="shared" si="465"/>
        <v>289902.46914806555</v>
      </c>
      <c r="G3653" s="8">
        <f t="shared" si="468"/>
        <v>290652.36222008115</v>
      </c>
      <c r="H3653" s="7">
        <f t="shared" si="469"/>
        <v>17416644.941044398</v>
      </c>
      <c r="I3653" s="11">
        <f t="shared" si="470"/>
        <v>4193714841.0391517</v>
      </c>
    </row>
    <row r="3654" spans="1:9" x14ac:dyDescent="0.25">
      <c r="A3654" s="5">
        <v>3645</v>
      </c>
      <c r="B3654" s="4">
        <f t="shared" si="466"/>
        <v>60.733333333331167</v>
      </c>
      <c r="C3654" s="10">
        <f t="shared" si="467"/>
        <v>4193714841.0391517</v>
      </c>
      <c r="D3654" s="7">
        <f t="shared" si="463"/>
        <v>56079988.058214329</v>
      </c>
      <c r="E3654" s="9">
        <f t="shared" si="464"/>
        <v>12.602244507463894</v>
      </c>
      <c r="F3654" s="6">
        <f t="shared" si="465"/>
        <v>290652.36222008115</v>
      </c>
      <c r="G3654" s="8">
        <f t="shared" si="468"/>
        <v>291408.496890529</v>
      </c>
      <c r="H3654" s="7">
        <f t="shared" si="469"/>
        <v>17461825.773318302</v>
      </c>
      <c r="I3654" s="11">
        <f t="shared" si="470"/>
        <v>4176253015.2658334</v>
      </c>
    </row>
    <row r="3655" spans="1:9" x14ac:dyDescent="0.25">
      <c r="A3655" s="5">
        <v>3646</v>
      </c>
      <c r="B3655" s="4">
        <f t="shared" si="466"/>
        <v>60.749999999997833</v>
      </c>
      <c r="C3655" s="10">
        <f t="shared" si="467"/>
        <v>4176253015.2658334</v>
      </c>
      <c r="D3655" s="7">
        <f t="shared" si="463"/>
        <v>56549933.832605407</v>
      </c>
      <c r="E3655" s="9">
        <f t="shared" si="464"/>
        <v>12.707850299461889</v>
      </c>
      <c r="F3655" s="6">
        <f t="shared" si="465"/>
        <v>291408.496890529</v>
      </c>
      <c r="G3655" s="8">
        <f t="shared" si="468"/>
        <v>292170.96790849674</v>
      </c>
      <c r="H3655" s="7">
        <f t="shared" si="469"/>
        <v>17507383.94397077</v>
      </c>
      <c r="I3655" s="11">
        <f t="shared" si="470"/>
        <v>4158745631.3218627</v>
      </c>
    </row>
    <row r="3656" spans="1:9" x14ac:dyDescent="0.25">
      <c r="A3656" s="5">
        <v>3647</v>
      </c>
      <c r="B3656" s="4">
        <f t="shared" si="466"/>
        <v>60.766666666664499</v>
      </c>
      <c r="C3656" s="10">
        <f t="shared" si="467"/>
        <v>4158745631.3218627</v>
      </c>
      <c r="D3656" s="7">
        <f t="shared" si="463"/>
        <v>57027061.03268332</v>
      </c>
      <c r="E3656" s="9">
        <f t="shared" si="464"/>
        <v>12.815069894985015</v>
      </c>
      <c r="F3656" s="6">
        <f t="shared" si="465"/>
        <v>292170.96790849674</v>
      </c>
      <c r="G3656" s="8">
        <f t="shared" si="468"/>
        <v>292939.87210219586</v>
      </c>
      <c r="H3656" s="7">
        <f t="shared" si="469"/>
        <v>17553325.200320777</v>
      </c>
      <c r="I3656" s="11">
        <f t="shared" si="470"/>
        <v>4141192306.121542</v>
      </c>
    </row>
    <row r="3657" spans="1:9" x14ac:dyDescent="0.25">
      <c r="A3657" s="5">
        <v>3648</v>
      </c>
      <c r="B3657" s="4">
        <f t="shared" si="466"/>
        <v>60.783333333331164</v>
      </c>
      <c r="C3657" s="10">
        <f t="shared" si="467"/>
        <v>4141192306.121542</v>
      </c>
      <c r="D3657" s="7">
        <f t="shared" si="463"/>
        <v>57511528.297183111</v>
      </c>
      <c r="E3657" s="9">
        <f t="shared" si="464"/>
        <v>12.923938943187215</v>
      </c>
      <c r="F3657" s="6">
        <f t="shared" si="465"/>
        <v>292939.87210219586</v>
      </c>
      <c r="G3657" s="8">
        <f t="shared" si="468"/>
        <v>293715.30843878712</v>
      </c>
      <c r="H3657" s="7">
        <f t="shared" si="469"/>
        <v>17599655.41622949</v>
      </c>
      <c r="I3657" s="11">
        <f t="shared" si="470"/>
        <v>4123592650.7053123</v>
      </c>
    </row>
    <row r="3658" spans="1:9" x14ac:dyDescent="0.25">
      <c r="A3658" s="5">
        <v>3649</v>
      </c>
      <c r="B3658" s="4">
        <f t="shared" si="466"/>
        <v>60.79999999999783</v>
      </c>
      <c r="C3658" s="10">
        <f t="shared" si="467"/>
        <v>4123592650.7053123</v>
      </c>
      <c r="D3658" s="7">
        <f t="shared" si="463"/>
        <v>58003498.86022684</v>
      </c>
      <c r="E3658" s="9">
        <f t="shared" si="464"/>
        <v>13.034494125893671</v>
      </c>
      <c r="F3658" s="6">
        <f t="shared" si="465"/>
        <v>293715.30843878712</v>
      </c>
      <c r="G3658" s="8">
        <f t="shared" si="468"/>
        <v>294497.37808634073</v>
      </c>
      <c r="H3658" s="7">
        <f t="shared" si="469"/>
        <v>17646380.595753834</v>
      </c>
      <c r="I3658" s="11">
        <f t="shared" si="470"/>
        <v>4105946270.1095586</v>
      </c>
    </row>
    <row r="3659" spans="1:9" x14ac:dyDescent="0.25">
      <c r="A3659" s="5">
        <v>3650</v>
      </c>
      <c r="B3659" s="4">
        <f t="shared" si="466"/>
        <v>60.816666666664496</v>
      </c>
      <c r="C3659" s="10">
        <f t="shared" si="467"/>
        <v>4105946270.1095586</v>
      </c>
      <c r="D3659" s="7">
        <f t="shared" si="463"/>
        <v>58503140.716421716</v>
      </c>
      <c r="E3659" s="9">
        <f t="shared" si="464"/>
        <v>13.14677319470151</v>
      </c>
      <c r="F3659" s="6">
        <f t="shared" si="465"/>
        <v>294497.37808634073</v>
      </c>
      <c r="G3659" s="8">
        <f t="shared" si="468"/>
        <v>295286.1844780228</v>
      </c>
      <c r="H3659" s="7">
        <f t="shared" si="469"/>
        <v>17693506.876930907</v>
      </c>
      <c r="I3659" s="11">
        <f t="shared" si="470"/>
        <v>4088252763.2326279</v>
      </c>
    </row>
    <row r="3660" spans="1:9" x14ac:dyDescent="0.25">
      <c r="A3660" s="5">
        <v>3651</v>
      </c>
      <c r="B3660" s="4">
        <f t="shared" si="466"/>
        <v>60.833333333331161</v>
      </c>
      <c r="C3660" s="10">
        <f t="shared" si="467"/>
        <v>4088252763.2326279</v>
      </c>
      <c r="D3660" s="7">
        <f t="shared" ref="D3660:D3723" si="471">($C$6*$C$5*$C$3)/(C3660^2)</f>
        <v>59010626.793053418</v>
      </c>
      <c r="E3660" s="9">
        <f t="shared" ref="E3660:E3723" si="472">D3660/$C$3</f>
        <v>13.260815009674925</v>
      </c>
      <c r="F3660" s="6">
        <f t="shared" ref="F3660:F3723" si="473">G3659</f>
        <v>295286.1844780228</v>
      </c>
      <c r="G3660" s="8">
        <f t="shared" si="468"/>
        <v>296081.83337860327</v>
      </c>
      <c r="H3660" s="7">
        <f t="shared" si="469"/>
        <v>17741040.535698783</v>
      </c>
      <c r="I3660" s="11">
        <f t="shared" si="470"/>
        <v>4070511722.696929</v>
      </c>
    </row>
    <row r="3661" spans="1:9" x14ac:dyDescent="0.25">
      <c r="A3661" s="5">
        <v>3652</v>
      </c>
      <c r="B3661" s="4">
        <f t="shared" si="466"/>
        <v>60.849999999997827</v>
      </c>
      <c r="C3661" s="10">
        <f t="shared" si="467"/>
        <v>4070511722.696929</v>
      </c>
      <c r="D3661" s="7">
        <f t="shared" si="471"/>
        <v>59526135.129729822</v>
      </c>
      <c r="E3661" s="9">
        <f t="shared" si="472"/>
        <v>13.376659579714566</v>
      </c>
      <c r="F3661" s="6">
        <f t="shared" si="473"/>
        <v>296081.83337860327</v>
      </c>
      <c r="G3661" s="8">
        <f t="shared" si="468"/>
        <v>296884.43295338616</v>
      </c>
      <c r="H3661" s="7">
        <f t="shared" si="469"/>
        <v>17788987.98995968</v>
      </c>
      <c r="I3661" s="11">
        <f t="shared" si="470"/>
        <v>4052722734.7069693</v>
      </c>
    </row>
    <row r="3662" spans="1:9" x14ac:dyDescent="0.25">
      <c r="A3662" s="5">
        <v>3653</v>
      </c>
      <c r="B3662" s="4">
        <f t="shared" si="466"/>
        <v>60.866666666664493</v>
      </c>
      <c r="C3662" s="10">
        <f t="shared" si="467"/>
        <v>4052722734.7069693</v>
      </c>
      <c r="D3662" s="7">
        <f t="shared" si="471"/>
        <v>60049849.065851472</v>
      </c>
      <c r="E3662" s="9">
        <f t="shared" si="472"/>
        <v>13.494348104685724</v>
      </c>
      <c r="F3662" s="6">
        <f t="shared" si="473"/>
        <v>296884.43295338616</v>
      </c>
      <c r="G3662" s="8">
        <f t="shared" si="468"/>
        <v>297694.09383966733</v>
      </c>
      <c r="H3662" s="7">
        <f t="shared" si="469"/>
        <v>17837355.803791601</v>
      </c>
      <c r="I3662" s="11">
        <f t="shared" si="470"/>
        <v>4034885378.9031777</v>
      </c>
    </row>
    <row r="3663" spans="1:9" x14ac:dyDescent="0.25">
      <c r="A3663" s="5">
        <v>3654</v>
      </c>
      <c r="B3663" s="4">
        <f t="shared" si="466"/>
        <v>60.883333333331159</v>
      </c>
      <c r="C3663" s="10">
        <f t="shared" si="467"/>
        <v>4034885378.9031777</v>
      </c>
      <c r="D3663" s="7">
        <f t="shared" si="471"/>
        <v>60581957.436306231</v>
      </c>
      <c r="E3663" s="9">
        <f t="shared" si="472"/>
        <v>13.613923019394658</v>
      </c>
      <c r="F3663" s="6">
        <f t="shared" si="473"/>
        <v>297694.09383966733</v>
      </c>
      <c r="G3663" s="8">
        <f t="shared" si="468"/>
        <v>298510.92922083102</v>
      </c>
      <c r="H3663" s="7">
        <f t="shared" si="469"/>
        <v>17886150.691814948</v>
      </c>
      <c r="I3663" s="11">
        <f t="shared" si="470"/>
        <v>4016999228.2113628</v>
      </c>
    </row>
    <row r="3664" spans="1:9" x14ac:dyDescent="0.25">
      <c r="A3664" s="5">
        <v>3655</v>
      </c>
      <c r="B3664" s="4">
        <f t="shared" si="466"/>
        <v>60.899999999997824</v>
      </c>
      <c r="C3664" s="10">
        <f t="shared" si="467"/>
        <v>4016999228.2113628</v>
      </c>
      <c r="D3664" s="7">
        <f t="shared" si="471"/>
        <v>61122654.775809057</v>
      </c>
      <c r="E3664" s="9">
        <f t="shared" si="472"/>
        <v>13.735428039507653</v>
      </c>
      <c r="F3664" s="6">
        <f t="shared" si="473"/>
        <v>298510.92922083102</v>
      </c>
      <c r="G3664" s="8">
        <f t="shared" si="468"/>
        <v>299335.05490320147</v>
      </c>
      <c r="H3664" s="7">
        <f t="shared" si="469"/>
        <v>17935379.523720976</v>
      </c>
      <c r="I3664" s="11">
        <f t="shared" si="470"/>
        <v>3999063848.6876421</v>
      </c>
    </row>
    <row r="3665" spans="1:9" x14ac:dyDescent="0.25">
      <c r="A3665" s="5">
        <v>3656</v>
      </c>
      <c r="B3665" s="4">
        <f t="shared" si="466"/>
        <v>60.91666666666449</v>
      </c>
      <c r="C3665" s="10">
        <f t="shared" si="467"/>
        <v>3999063848.6876421</v>
      </c>
      <c r="D3665" s="7">
        <f t="shared" si="471"/>
        <v>61672141.532332145</v>
      </c>
      <c r="E3665" s="9">
        <f t="shared" si="472"/>
        <v>13.858908209512842</v>
      </c>
      <c r="F3665" s="6">
        <f t="shared" si="473"/>
        <v>299335.05490320147</v>
      </c>
      <c r="G3665" s="8">
        <f t="shared" si="468"/>
        <v>300166.58939577226</v>
      </c>
      <c r="H3665" s="7">
        <f t="shared" si="469"/>
        <v>17985049.32896921</v>
      </c>
      <c r="I3665" s="11">
        <f t="shared" si="470"/>
        <v>3981078799.3586731</v>
      </c>
    </row>
    <row r="3666" spans="1:9" x14ac:dyDescent="0.25">
      <c r="A3666" s="5">
        <v>3657</v>
      </c>
      <c r="B3666" s="4">
        <f t="shared" si="466"/>
        <v>60.933333333331156</v>
      </c>
      <c r="C3666" s="10">
        <f t="shared" si="467"/>
        <v>3981078799.3586731</v>
      </c>
      <c r="D3666" s="7">
        <f t="shared" si="471"/>
        <v>62230624.290097415</v>
      </c>
      <c r="E3666" s="9">
        <f t="shared" si="472"/>
        <v>13.98440995283088</v>
      </c>
      <c r="F3666" s="6">
        <f t="shared" si="473"/>
        <v>300166.58939577226</v>
      </c>
      <c r="G3666" s="8">
        <f t="shared" si="468"/>
        <v>301005.65399294213</v>
      </c>
      <c r="H3666" s="7">
        <f t="shared" si="469"/>
        <v>18035167.301661428</v>
      </c>
      <c r="I3666" s="11">
        <f t="shared" si="470"/>
        <v>3963043632.0570116</v>
      </c>
    </row>
    <row r="3667" spans="1:9" x14ac:dyDescent="0.25">
      <c r="A3667" s="5">
        <v>3658</v>
      </c>
      <c r="B3667" s="4">
        <f t="shared" si="466"/>
        <v>60.949999999997821</v>
      </c>
      <c r="C3667" s="10">
        <f t="shared" si="467"/>
        <v>3963043632.0570116</v>
      </c>
      <c r="D3667" s="7">
        <f t="shared" si="471"/>
        <v>62798316.002630875</v>
      </c>
      <c r="E3667" s="9">
        <f t="shared" si="472"/>
        <v>14.111981124186713</v>
      </c>
      <c r="F3667" s="6">
        <f t="shared" si="473"/>
        <v>301005.65399294213</v>
      </c>
      <c r="G3667" s="8">
        <f t="shared" si="468"/>
        <v>301852.37286039331</v>
      </c>
      <c r="H3667" s="7">
        <f t="shared" si="469"/>
        <v>18085740.805600062</v>
      </c>
      <c r="I3667" s="11">
        <f t="shared" si="470"/>
        <v>3944957891.2514114</v>
      </c>
    </row>
    <row r="3668" spans="1:9" x14ac:dyDescent="0.25">
      <c r="A3668" s="5">
        <v>3659</v>
      </c>
      <c r="B3668" s="4">
        <f t="shared" si="466"/>
        <v>60.966666666664487</v>
      </c>
      <c r="C3668" s="10">
        <f t="shared" si="467"/>
        <v>3944957891.2514114</v>
      </c>
      <c r="D3668" s="7">
        <f t="shared" si="471"/>
        <v>63375436.23640848</v>
      </c>
      <c r="E3668" s="9">
        <f t="shared" si="472"/>
        <v>14.241671064361457</v>
      </c>
      <c r="F3668" s="6">
        <f t="shared" si="473"/>
        <v>301852.37286039331</v>
      </c>
      <c r="G3668" s="8">
        <f t="shared" si="468"/>
        <v>302706.87312425498</v>
      </c>
      <c r="H3668" s="7">
        <f t="shared" si="469"/>
        <v>18136777.379539449</v>
      </c>
      <c r="I3668" s="11">
        <f t="shared" si="470"/>
        <v>3926821113.8718719</v>
      </c>
    </row>
    <row r="3669" spans="1:9" x14ac:dyDescent="0.25">
      <c r="A3669" s="5">
        <v>3660</v>
      </c>
      <c r="B3669" s="4">
        <f t="shared" si="466"/>
        <v>60.983333333331153</v>
      </c>
      <c r="C3669" s="10">
        <f t="shared" si="467"/>
        <v>3926821113.8718719</v>
      </c>
      <c r="D3669" s="7">
        <f t="shared" si="471"/>
        <v>63962211.425655209</v>
      </c>
      <c r="E3669" s="9">
        <f t="shared" si="472"/>
        <v>14.373530657450608</v>
      </c>
      <c r="F3669" s="6">
        <f t="shared" si="473"/>
        <v>302706.87312425498</v>
      </c>
      <c r="G3669" s="8">
        <f t="shared" si="468"/>
        <v>303569.28496370203</v>
      </c>
      <c r="H3669" s="7">
        <f t="shared" si="469"/>
        <v>18188284.742638711</v>
      </c>
      <c r="I3669" s="11">
        <f t="shared" si="470"/>
        <v>3908632829.1292334</v>
      </c>
    </row>
    <row r="3670" spans="1:9" x14ac:dyDescent="0.25">
      <c r="A3670" s="5">
        <v>3661</v>
      </c>
      <c r="B3670" s="4">
        <f t="shared" si="466"/>
        <v>60.999999999997819</v>
      </c>
      <c r="C3670" s="10">
        <f t="shared" si="467"/>
        <v>3908632829.1292334</v>
      </c>
      <c r="D3670" s="7">
        <f t="shared" si="471"/>
        <v>64558875.138892777</v>
      </c>
      <c r="E3670" s="9">
        <f t="shared" si="472"/>
        <v>14.507612390762421</v>
      </c>
      <c r="F3670" s="6">
        <f t="shared" si="473"/>
        <v>303569.28496370203</v>
      </c>
      <c r="G3670" s="8">
        <f t="shared" si="468"/>
        <v>304439.7417071478</v>
      </c>
      <c r="H3670" s="7">
        <f t="shared" si="469"/>
        <v>18240270.800125495</v>
      </c>
      <c r="I3670" s="11">
        <f t="shared" si="470"/>
        <v>3890392558.3291078</v>
      </c>
    </row>
    <row r="3671" spans="1:9" x14ac:dyDescent="0.25">
      <c r="A3671" s="5">
        <v>3662</v>
      </c>
      <c r="B3671" s="4">
        <f t="shared" si="466"/>
        <v>61.016666666664484</v>
      </c>
      <c r="C3671" s="10">
        <f t="shared" si="467"/>
        <v>3890392558.3291078</v>
      </c>
      <c r="D3671" s="7">
        <f t="shared" si="471"/>
        <v>65165668.35786812</v>
      </c>
      <c r="E3671" s="9">
        <f t="shared" si="472"/>
        <v>14.643970417498453</v>
      </c>
      <c r="F3671" s="6">
        <f t="shared" si="473"/>
        <v>304439.7417071478</v>
      </c>
      <c r="G3671" s="8">
        <f t="shared" si="468"/>
        <v>305318.37993219768</v>
      </c>
      <c r="H3671" s="7">
        <f t="shared" si="469"/>
        <v>18292743.649180364</v>
      </c>
      <c r="I3671" s="11">
        <f t="shared" si="470"/>
        <v>3872099814.6799273</v>
      </c>
    </row>
    <row r="3672" spans="1:9" x14ac:dyDescent="0.25">
      <c r="A3672" s="5">
        <v>3663</v>
      </c>
      <c r="B3672" s="4">
        <f t="shared" si="466"/>
        <v>61.03333333333115</v>
      </c>
      <c r="C3672" s="10">
        <f t="shared" si="467"/>
        <v>3872099814.6799273</v>
      </c>
      <c r="D3672" s="7">
        <f t="shared" si="471"/>
        <v>65782839.769533627</v>
      </c>
      <c r="E3672" s="9">
        <f t="shared" si="472"/>
        <v>14.782660622367107</v>
      </c>
      <c r="F3672" s="6">
        <f t="shared" si="473"/>
        <v>305318.37993219768</v>
      </c>
      <c r="G3672" s="8">
        <f t="shared" si="468"/>
        <v>306205.3395695397</v>
      </c>
      <c r="H3672" s="7">
        <f t="shared" si="469"/>
        <v>18345711.585052121</v>
      </c>
      <c r="I3672" s="11">
        <f t="shared" si="470"/>
        <v>3853754103.0948753</v>
      </c>
    </row>
    <row r="3673" spans="1:9" x14ac:dyDescent="0.25">
      <c r="A3673" s="5">
        <v>3664</v>
      </c>
      <c r="B3673" s="4">
        <f t="shared" si="466"/>
        <v>61.049999999997816</v>
      </c>
      <c r="C3673" s="10">
        <f t="shared" si="467"/>
        <v>3853754103.0948753</v>
      </c>
      <c r="D3673" s="7">
        <f t="shared" si="471"/>
        <v>66410646.071791641</v>
      </c>
      <c r="E3673" s="9">
        <f t="shared" si="472"/>
        <v>14.923740690290256</v>
      </c>
      <c r="F3673" s="6">
        <f t="shared" si="473"/>
        <v>306205.3395695397</v>
      </c>
      <c r="G3673" s="8">
        <f t="shared" si="468"/>
        <v>307100.76401095709</v>
      </c>
      <c r="H3673" s="7">
        <f t="shared" si="469"/>
        <v>18399183.107414905</v>
      </c>
      <c r="I3673" s="11">
        <f t="shared" si="470"/>
        <v>3835354919.9874606</v>
      </c>
    </row>
    <row r="3674" spans="1:9" x14ac:dyDescent="0.25">
      <c r="A3674" s="5">
        <v>3665</v>
      </c>
      <c r="B3674" s="4">
        <f t="shared" si="466"/>
        <v>61.066666666664482</v>
      </c>
      <c r="C3674" s="10">
        <f t="shared" si="467"/>
        <v>3835354919.9874606</v>
      </c>
      <c r="D3674" s="7">
        <f t="shared" si="471"/>
        <v>67049352.293760516</v>
      </c>
      <c r="E3674" s="9">
        <f t="shared" si="472"/>
        <v>15.06727017837315</v>
      </c>
      <c r="F3674" s="6">
        <f t="shared" si="473"/>
        <v>307100.76401095709</v>
      </c>
      <c r="G3674" s="8">
        <f t="shared" si="468"/>
        <v>308004.80022165948</v>
      </c>
      <c r="H3674" s="7">
        <f t="shared" si="469"/>
        <v>18453166.926978495</v>
      </c>
      <c r="I3674" s="11">
        <f t="shared" si="470"/>
        <v>3816901753.060482</v>
      </c>
    </row>
    <row r="3675" spans="1:9" x14ac:dyDescent="0.25">
      <c r="A3675" s="5">
        <v>3666</v>
      </c>
      <c r="B3675" s="4">
        <f t="shared" si="466"/>
        <v>61.083333333331147</v>
      </c>
      <c r="C3675" s="10">
        <f t="shared" si="467"/>
        <v>3816901753.060482</v>
      </c>
      <c r="D3675" s="7">
        <f t="shared" si="471"/>
        <v>67699232.131366953</v>
      </c>
      <c r="E3675" s="9">
        <f t="shared" si="472"/>
        <v>15.213310591318416</v>
      </c>
      <c r="F3675" s="6">
        <f t="shared" si="473"/>
        <v>308004.80022165948</v>
      </c>
      <c r="G3675" s="8">
        <f t="shared" si="468"/>
        <v>308917.5988571386</v>
      </c>
      <c r="H3675" s="7">
        <f t="shared" si="469"/>
        <v>18507671.972363941</v>
      </c>
      <c r="I3675" s="11">
        <f t="shared" si="470"/>
        <v>3798394081.0881181</v>
      </c>
    </row>
    <row r="3676" spans="1:9" x14ac:dyDescent="0.25">
      <c r="A3676" s="5">
        <v>3667</v>
      </c>
      <c r="B3676" s="4">
        <f t="shared" si="466"/>
        <v>61.099999999997813</v>
      </c>
      <c r="C3676" s="10">
        <f t="shared" si="467"/>
        <v>3798394081.0881181</v>
      </c>
      <c r="D3676" s="7">
        <f t="shared" si="471"/>
        <v>68360568.299120545</v>
      </c>
      <c r="E3676" s="9">
        <f t="shared" si="472"/>
        <v>15.361925460476527</v>
      </c>
      <c r="F3676" s="6">
        <f t="shared" si="473"/>
        <v>308917.5988571386</v>
      </c>
      <c r="G3676" s="8">
        <f t="shared" si="468"/>
        <v>309839.3143847672</v>
      </c>
      <c r="H3676" s="7">
        <f t="shared" si="469"/>
        <v>18562707.397257175</v>
      </c>
      <c r="I3676" s="11">
        <f t="shared" si="470"/>
        <v>3779831373.6908607</v>
      </c>
    </row>
    <row r="3677" spans="1:9" x14ac:dyDescent="0.25">
      <c r="A3677" s="5">
        <v>3668</v>
      </c>
      <c r="B3677" s="4">
        <f t="shared" si="466"/>
        <v>61.116666666664479</v>
      </c>
      <c r="C3677" s="10">
        <f t="shared" si="467"/>
        <v>3779831373.6908607</v>
      </c>
      <c r="D3677" s="7">
        <f t="shared" si="471"/>
        <v>69033652.898981407</v>
      </c>
      <c r="E3677" s="9">
        <f t="shared" si="472"/>
        <v>15.513180426737394</v>
      </c>
      <c r="F3677" s="6">
        <f t="shared" si="473"/>
        <v>309839.3143847672</v>
      </c>
      <c r="G3677" s="8">
        <f t="shared" si="468"/>
        <v>310770.10521037143</v>
      </c>
      <c r="H3677" s="7">
        <f t="shared" si="469"/>
        <v>18618282.587854162</v>
      </c>
      <c r="I3677" s="11">
        <f t="shared" si="470"/>
        <v>3761213091.1030064</v>
      </c>
    </row>
    <row r="3678" spans="1:9" x14ac:dyDescent="0.25">
      <c r="A3678" s="5">
        <v>3669</v>
      </c>
      <c r="B3678" s="4">
        <f t="shared" si="466"/>
        <v>61.133333333331144</v>
      </c>
      <c r="C3678" s="10">
        <f t="shared" si="467"/>
        <v>3761213091.1030064</v>
      </c>
      <c r="D3678" s="7">
        <f t="shared" si="471"/>
        <v>69718787.807289973</v>
      </c>
      <c r="E3678" s="9">
        <f t="shared" si="472"/>
        <v>15.667143327480893</v>
      </c>
      <c r="F3678" s="6">
        <f t="shared" si="473"/>
        <v>310770.10521037143</v>
      </c>
      <c r="G3678" s="8">
        <f t="shared" si="468"/>
        <v>311710.13381002028</v>
      </c>
      <c r="H3678" s="7">
        <f t="shared" si="469"/>
        <v>18674407.17061175</v>
      </c>
      <c r="I3678" s="11">
        <f t="shared" si="470"/>
        <v>3742538683.9323945</v>
      </c>
    </row>
    <row r="3679" spans="1:9" x14ac:dyDescent="0.25">
      <c r="A3679" s="5">
        <v>3670</v>
      </c>
      <c r="B3679" s="4">
        <f t="shared" ref="B3679:B3742" si="474">B3678+$C$7/3600</f>
        <v>61.14999999999781</v>
      </c>
      <c r="C3679" s="10">
        <f t="shared" ref="C3679:C3742" si="475">I3678</f>
        <v>3742538683.9323945</v>
      </c>
      <c r="D3679" s="7">
        <f t="shared" si="471"/>
        <v>70416285.080791473</v>
      </c>
      <c r="E3679" s="9">
        <f t="shared" si="472"/>
        <v>15.823884287818309</v>
      </c>
      <c r="F3679" s="6">
        <f t="shared" si="473"/>
        <v>311710.13381002028</v>
      </c>
      <c r="G3679" s="8">
        <f t="shared" ref="G3679:G3742" si="476">E3679*$C$7+F3679</f>
        <v>312659.56686728937</v>
      </c>
      <c r="H3679" s="7">
        <f t="shared" ref="H3679:H3742" si="477">E3679*$C$7^2/2+F3679*$C$7</f>
        <v>18731091.02031929</v>
      </c>
      <c r="I3679" s="11">
        <f t="shared" ref="I3679:I3742" si="478">C3679-H3679</f>
        <v>3723807592.912075</v>
      </c>
    </row>
    <row r="3680" spans="1:9" x14ac:dyDescent="0.25">
      <c r="A3680" s="5">
        <v>3671</v>
      </c>
      <c r="B3680" s="4">
        <f t="shared" si="474"/>
        <v>61.166666666664476</v>
      </c>
      <c r="C3680" s="10">
        <f t="shared" si="475"/>
        <v>3723807592.912075</v>
      </c>
      <c r="D3680" s="7">
        <f t="shared" si="471"/>
        <v>71126467.382855088</v>
      </c>
      <c r="E3680" s="9">
        <f t="shared" si="472"/>
        <v>15.98347581637193</v>
      </c>
      <c r="F3680" s="6">
        <f t="shared" si="473"/>
        <v>312659.56686728937</v>
      </c>
      <c r="G3680" s="8">
        <f t="shared" si="476"/>
        <v>313618.57541627169</v>
      </c>
      <c r="H3680" s="7">
        <f t="shared" si="477"/>
        <v>18788344.268506832</v>
      </c>
      <c r="I3680" s="11">
        <f t="shared" si="478"/>
        <v>3705019248.643568</v>
      </c>
    </row>
    <row r="3681" spans="1:9" x14ac:dyDescent="0.25">
      <c r="A3681" s="5">
        <v>3672</v>
      </c>
      <c r="B3681" s="4">
        <f t="shared" si="474"/>
        <v>61.183333333331142</v>
      </c>
      <c r="C3681" s="10">
        <f t="shared" si="475"/>
        <v>3705019248.643568</v>
      </c>
      <c r="D3681" s="7">
        <f t="shared" si="471"/>
        <v>71849668.431060061</v>
      </c>
      <c r="E3681" s="9">
        <f t="shared" si="472"/>
        <v>16.145992905856193</v>
      </c>
      <c r="F3681" s="6">
        <f t="shared" si="473"/>
        <v>313618.57541627169</v>
      </c>
      <c r="G3681" s="8">
        <f t="shared" si="476"/>
        <v>314587.33499062306</v>
      </c>
      <c r="H3681" s="7">
        <f t="shared" si="477"/>
        <v>18846177.312206842</v>
      </c>
      <c r="I3681" s="11">
        <f t="shared" si="478"/>
        <v>3686173071.3313613</v>
      </c>
    </row>
    <row r="3682" spans="1:9" x14ac:dyDescent="0.25">
      <c r="A3682" s="5">
        <v>3673</v>
      </c>
      <c r="B3682" s="4">
        <f t="shared" si="474"/>
        <v>61.199999999997807</v>
      </c>
      <c r="C3682" s="10">
        <f t="shared" si="475"/>
        <v>3686173071.3313613</v>
      </c>
      <c r="D3682" s="7">
        <f t="shared" si="471"/>
        <v>72586233.467399463</v>
      </c>
      <c r="E3682" s="9">
        <f t="shared" si="472"/>
        <v>16.311513138741454</v>
      </c>
      <c r="F3682" s="6">
        <f t="shared" si="473"/>
        <v>314587.33499062306</v>
      </c>
      <c r="G3682" s="8">
        <f t="shared" si="476"/>
        <v>315566.02577894757</v>
      </c>
      <c r="H3682" s="7">
        <f t="shared" si="477"/>
        <v>18904600.823087115</v>
      </c>
      <c r="I3682" s="11">
        <f t="shared" si="478"/>
        <v>3667268470.5082741</v>
      </c>
    </row>
    <row r="3683" spans="1:9" x14ac:dyDescent="0.25">
      <c r="A3683" s="5">
        <v>3674</v>
      </c>
      <c r="B3683" s="4">
        <f t="shared" si="474"/>
        <v>61.216666666664473</v>
      </c>
      <c r="C3683" s="10">
        <f t="shared" si="475"/>
        <v>3667268470.5082741</v>
      </c>
      <c r="D3683" s="7">
        <f t="shared" si="471"/>
        <v>73336519.752435878</v>
      </c>
      <c r="E3683" s="9">
        <f t="shared" si="472"/>
        <v>16.480116798300198</v>
      </c>
      <c r="F3683" s="6">
        <f t="shared" si="473"/>
        <v>315566.02577894757</v>
      </c>
      <c r="G3683" s="8">
        <f t="shared" si="476"/>
        <v>316554.83278684557</v>
      </c>
      <c r="H3683" s="7">
        <f t="shared" si="477"/>
        <v>18963625.756973796</v>
      </c>
      <c r="I3683" s="11">
        <f t="shared" si="478"/>
        <v>3648304844.7513003</v>
      </c>
    </row>
    <row r="3684" spans="1:9" x14ac:dyDescent="0.25">
      <c r="A3684" s="5">
        <v>3675</v>
      </c>
      <c r="B3684" s="4">
        <f t="shared" si="474"/>
        <v>61.233333333331139</v>
      </c>
      <c r="C3684" s="10">
        <f t="shared" si="475"/>
        <v>3648304844.7513003</v>
      </c>
      <c r="D3684" s="7">
        <f t="shared" si="471"/>
        <v>74100897.084833518</v>
      </c>
      <c r="E3684" s="9">
        <f t="shared" si="472"/>
        <v>16.651886985355848</v>
      </c>
      <c r="F3684" s="6">
        <f t="shared" si="473"/>
        <v>316554.83278684557</v>
      </c>
      <c r="G3684" s="8">
        <f t="shared" si="476"/>
        <v>317553.94600596692</v>
      </c>
      <c r="H3684" s="7">
        <f t="shared" si="477"/>
        <v>19023263.363784373</v>
      </c>
      <c r="I3684" s="11">
        <f t="shared" si="478"/>
        <v>3629281581.387516</v>
      </c>
    </row>
    <row r="3685" spans="1:9" x14ac:dyDescent="0.25">
      <c r="A3685" s="5">
        <v>3676</v>
      </c>
      <c r="B3685" s="4">
        <f t="shared" si="474"/>
        <v>61.249999999997804</v>
      </c>
      <c r="C3685" s="10">
        <f t="shared" si="475"/>
        <v>3629281581.387516</v>
      </c>
      <c r="D3685" s="7">
        <f t="shared" si="471"/>
        <v>74879748.347788349</v>
      </c>
      <c r="E3685" s="9">
        <f t="shared" si="472"/>
        <v>16.826909741076033</v>
      </c>
      <c r="F3685" s="6">
        <f t="shared" si="473"/>
        <v>317553.94600596692</v>
      </c>
      <c r="G3685" s="8">
        <f t="shared" si="476"/>
        <v>318563.5605904315</v>
      </c>
      <c r="H3685" s="7">
        <f t="shared" si="477"/>
        <v>19083525.197891954</v>
      </c>
      <c r="I3685" s="11">
        <f t="shared" si="478"/>
        <v>3610198056.1896238</v>
      </c>
    </row>
    <row r="3686" spans="1:9" x14ac:dyDescent="0.25">
      <c r="A3686" s="5">
        <v>3677</v>
      </c>
      <c r="B3686" s="4">
        <f t="shared" si="474"/>
        <v>61.26666666666447</v>
      </c>
      <c r="C3686" s="10">
        <f t="shared" si="475"/>
        <v>3610198056.1896238</v>
      </c>
      <c r="D3686" s="7">
        <f t="shared" si="471"/>
        <v>75673470.083982557</v>
      </c>
      <c r="E3686" s="9">
        <f t="shared" si="472"/>
        <v>17.005274176175856</v>
      </c>
      <c r="F3686" s="6">
        <f t="shared" si="473"/>
        <v>318563.5605904315</v>
      </c>
      <c r="G3686" s="8">
        <f t="shared" si="476"/>
        <v>319583.87704100204</v>
      </c>
      <c r="H3686" s="7">
        <f t="shared" si="477"/>
        <v>19144423.128943007</v>
      </c>
      <c r="I3686" s="11">
        <f t="shared" si="478"/>
        <v>3591053633.0606809</v>
      </c>
    </row>
    <row r="3687" spans="1:9" x14ac:dyDescent="0.25">
      <c r="A3687" s="5">
        <v>3678</v>
      </c>
      <c r="B3687" s="4">
        <f t="shared" si="474"/>
        <v>61.283333333331136</v>
      </c>
      <c r="C3687" s="10">
        <f t="shared" si="475"/>
        <v>3591053633.0606809</v>
      </c>
      <c r="D3687" s="7">
        <f t="shared" si="471"/>
        <v>76482473.1008019</v>
      </c>
      <c r="E3687" s="9">
        <f t="shared" si="472"/>
        <v>17.187072606921774</v>
      </c>
      <c r="F3687" s="6">
        <f t="shared" si="473"/>
        <v>319583.87704100204</v>
      </c>
      <c r="G3687" s="8">
        <f t="shared" si="476"/>
        <v>320615.10139741737</v>
      </c>
      <c r="H3687" s="7">
        <f t="shared" si="477"/>
        <v>19205969.353152581</v>
      </c>
      <c r="I3687" s="11">
        <f t="shared" si="478"/>
        <v>3571847663.7075281</v>
      </c>
    </row>
    <row r="3688" spans="1:9" x14ac:dyDescent="0.25">
      <c r="A3688" s="5">
        <v>3679</v>
      </c>
      <c r="B3688" s="4">
        <f t="shared" si="474"/>
        <v>61.299999999997802</v>
      </c>
      <c r="C3688" s="10">
        <f t="shared" si="475"/>
        <v>3571847663.7075281</v>
      </c>
      <c r="D3688" s="7">
        <f t="shared" si="471"/>
        <v>77307183.107676461</v>
      </c>
      <c r="E3688" s="9">
        <f t="shared" si="472"/>
        <v>17.372400698354262</v>
      </c>
      <c r="F3688" s="6">
        <f t="shared" si="473"/>
        <v>320615.10139741737</v>
      </c>
      <c r="G3688" s="8">
        <f t="shared" si="476"/>
        <v>321657.4454393186</v>
      </c>
      <c r="H3688" s="7">
        <f t="shared" si="477"/>
        <v>19268176.405102078</v>
      </c>
      <c r="I3688" s="11">
        <f t="shared" si="478"/>
        <v>3552579487.3024259</v>
      </c>
    </row>
    <row r="3689" spans="1:9" x14ac:dyDescent="0.25">
      <c r="A3689" s="5">
        <v>3680</v>
      </c>
      <c r="B3689" s="4">
        <f t="shared" si="474"/>
        <v>61.316666666664467</v>
      </c>
      <c r="C3689" s="10">
        <f t="shared" si="475"/>
        <v>3552579487.3024259</v>
      </c>
      <c r="D3689" s="7">
        <f t="shared" si="471"/>
        <v>78148041.387535959</v>
      </c>
      <c r="E3689" s="9">
        <f t="shared" si="472"/>
        <v>17.561357615176622</v>
      </c>
      <c r="F3689" s="6">
        <f t="shared" si="473"/>
        <v>321657.4454393186</v>
      </c>
      <c r="G3689" s="8">
        <f t="shared" si="476"/>
        <v>322711.12689622922</v>
      </c>
      <c r="H3689" s="7">
        <f t="shared" si="477"/>
        <v>19331057.170066435</v>
      </c>
      <c r="I3689" s="11">
        <f t="shared" si="478"/>
        <v>3533248430.1323595</v>
      </c>
    </row>
    <row r="3690" spans="1:9" x14ac:dyDescent="0.25">
      <c r="A3690" s="5">
        <v>3681</v>
      </c>
      <c r="B3690" s="4">
        <f t="shared" si="474"/>
        <v>61.333333333331133</v>
      </c>
      <c r="C3690" s="10">
        <f t="shared" si="475"/>
        <v>3533248430.1323595</v>
      </c>
      <c r="D3690" s="7">
        <f t="shared" si="471"/>
        <v>79005505.504512697</v>
      </c>
      <c r="E3690" s="9">
        <f t="shared" si="472"/>
        <v>17.75404618078937</v>
      </c>
      <c r="F3690" s="6">
        <f t="shared" si="473"/>
        <v>322711.12689622922</v>
      </c>
      <c r="G3690" s="8">
        <f t="shared" si="476"/>
        <v>323776.36966707656</v>
      </c>
      <c r="H3690" s="7">
        <f t="shared" si="477"/>
        <v>19394624.896899171</v>
      </c>
      <c r="I3690" s="11">
        <f t="shared" si="478"/>
        <v>3513853805.2354603</v>
      </c>
    </row>
    <row r="3691" spans="1:9" x14ac:dyDescent="0.25">
      <c r="A3691" s="5">
        <v>3682</v>
      </c>
      <c r="B3691" s="4">
        <f t="shared" si="474"/>
        <v>61.349999999997799</v>
      </c>
      <c r="C3691" s="10">
        <f t="shared" si="475"/>
        <v>3513853805.2354603</v>
      </c>
      <c r="D3691" s="7">
        <f t="shared" si="471"/>
        <v>79880050.050177649</v>
      </c>
      <c r="E3691" s="9">
        <f t="shared" si="472"/>
        <v>17.950573044983742</v>
      </c>
      <c r="F3691" s="6">
        <f t="shared" si="473"/>
        <v>323776.36966707656</v>
      </c>
      <c r="G3691" s="8">
        <f t="shared" si="476"/>
        <v>324853.40404977556</v>
      </c>
      <c r="H3691" s="7">
        <f t="shared" si="477"/>
        <v>19458893.211505566</v>
      </c>
      <c r="I3691" s="11">
        <f t="shared" si="478"/>
        <v>3494394912.0239549</v>
      </c>
    </row>
    <row r="3692" spans="1:9" x14ac:dyDescent="0.25">
      <c r="A3692" s="5">
        <v>3683</v>
      </c>
      <c r="B3692" s="4">
        <f t="shared" si="474"/>
        <v>61.366666666664464</v>
      </c>
      <c r="C3692" s="10">
        <f t="shared" si="475"/>
        <v>3494394912.0239549</v>
      </c>
      <c r="D3692" s="7">
        <f t="shared" si="471"/>
        <v>80772167.430760518</v>
      </c>
      <c r="E3692" s="9">
        <f t="shared" si="472"/>
        <v>18.151048860845059</v>
      </c>
      <c r="F3692" s="6">
        <f t="shared" si="473"/>
        <v>324853.40404977556</v>
      </c>
      <c r="G3692" s="8">
        <f t="shared" si="476"/>
        <v>325942.46698142629</v>
      </c>
      <c r="H3692" s="7">
        <f t="shared" si="477"/>
        <v>19523876.130936056</v>
      </c>
      <c r="I3692" s="11">
        <f t="shared" si="478"/>
        <v>3474871035.8930187</v>
      </c>
    </row>
    <row r="3693" spans="1:9" x14ac:dyDescent="0.25">
      <c r="A3693" s="5">
        <v>3684</v>
      </c>
      <c r="B3693" s="4">
        <f t="shared" si="474"/>
        <v>61.38333333333113</v>
      </c>
      <c r="C3693" s="10">
        <f t="shared" si="475"/>
        <v>3474871035.8930187</v>
      </c>
      <c r="D3693" s="7">
        <f t="shared" si="471"/>
        <v>81682368.697983742</v>
      </c>
      <c r="E3693" s="9">
        <f t="shared" si="472"/>
        <v>18.355588471457022</v>
      </c>
      <c r="F3693" s="6">
        <f t="shared" si="473"/>
        <v>325942.46698142629</v>
      </c>
      <c r="G3693" s="8">
        <f t="shared" si="476"/>
        <v>327043.8022897137</v>
      </c>
      <c r="H3693" s="7">
        <f t="shared" si="477"/>
        <v>19589588.078134201</v>
      </c>
      <c r="I3693" s="11">
        <f t="shared" si="478"/>
        <v>3455281447.8148847</v>
      </c>
    </row>
    <row r="3694" spans="1:9" x14ac:dyDescent="0.25">
      <c r="A3694" s="5">
        <v>3685</v>
      </c>
      <c r="B3694" s="4">
        <f t="shared" si="474"/>
        <v>61.399999999997796</v>
      </c>
      <c r="C3694" s="10">
        <f t="shared" si="475"/>
        <v>3455281447.8148847</v>
      </c>
      <c r="D3694" s="7">
        <f t="shared" si="471"/>
        <v>82611184.426333085</v>
      </c>
      <c r="E3694" s="9">
        <f t="shared" si="472"/>
        <v>18.564311107041142</v>
      </c>
      <c r="F3694" s="6">
        <f t="shared" si="473"/>
        <v>327043.8022897137</v>
      </c>
      <c r="G3694" s="8">
        <f t="shared" si="476"/>
        <v>328157.66095613618</v>
      </c>
      <c r="H3694" s="7">
        <f t="shared" si="477"/>
        <v>19656043.897375494</v>
      </c>
      <c r="I3694" s="11">
        <f t="shared" si="478"/>
        <v>3435625403.9175091</v>
      </c>
    </row>
    <row r="3695" spans="1:9" x14ac:dyDescent="0.25">
      <c r="A3695" s="5">
        <v>3686</v>
      </c>
      <c r="B3695" s="4">
        <f t="shared" si="474"/>
        <v>61.416666666664462</v>
      </c>
      <c r="C3695" s="10">
        <f t="shared" si="475"/>
        <v>3435625403.9175091</v>
      </c>
      <c r="D3695" s="7">
        <f t="shared" si="471"/>
        <v>83559165.639797822</v>
      </c>
      <c r="E3695" s="9">
        <f t="shared" si="472"/>
        <v>18.777340593212994</v>
      </c>
      <c r="F3695" s="6">
        <f t="shared" si="473"/>
        <v>328157.66095613618</v>
      </c>
      <c r="G3695" s="8">
        <f t="shared" si="476"/>
        <v>329284.30139172898</v>
      </c>
      <c r="H3695" s="7">
        <f t="shared" si="477"/>
        <v>19723258.870435957</v>
      </c>
      <c r="I3695" s="11">
        <f t="shared" si="478"/>
        <v>3415902145.0470729</v>
      </c>
    </row>
    <row r="3696" spans="1:9" x14ac:dyDescent="0.25">
      <c r="A3696" s="5">
        <v>3687</v>
      </c>
      <c r="B3696" s="4">
        <f t="shared" si="474"/>
        <v>61.433333333331127</v>
      </c>
      <c r="C3696" s="10">
        <f t="shared" si="475"/>
        <v>3415902145.0470729</v>
      </c>
      <c r="D3696" s="7">
        <f t="shared" si="471"/>
        <v>84526884.791339889</v>
      </c>
      <c r="E3696" s="9">
        <f t="shared" si="472"/>
        <v>18.994805571087614</v>
      </c>
      <c r="F3696" s="6">
        <f t="shared" si="473"/>
        <v>329284.30139172898</v>
      </c>
      <c r="G3696" s="8">
        <f t="shared" si="476"/>
        <v>330423.98972599424</v>
      </c>
      <c r="H3696" s="7">
        <f t="shared" si="477"/>
        <v>19791248.733531695</v>
      </c>
      <c r="I3696" s="11">
        <f t="shared" si="478"/>
        <v>3396110896.3135414</v>
      </c>
    </row>
    <row r="3697" spans="1:9" x14ac:dyDescent="0.25">
      <c r="A3697" s="5">
        <v>3688</v>
      </c>
      <c r="B3697" s="4">
        <f t="shared" si="474"/>
        <v>61.449999999997793</v>
      </c>
      <c r="C3697" s="10">
        <f t="shared" si="475"/>
        <v>3396110896.3135414</v>
      </c>
      <c r="D3697" s="7">
        <f t="shared" si="471"/>
        <v>85514936.798598081</v>
      </c>
      <c r="E3697" s="9">
        <f t="shared" si="472"/>
        <v>19.216839730022041</v>
      </c>
      <c r="F3697" s="6">
        <f t="shared" si="473"/>
        <v>330423.98972599424</v>
      </c>
      <c r="G3697" s="8">
        <f t="shared" si="476"/>
        <v>331577.00010979554</v>
      </c>
      <c r="H3697" s="7">
        <f t="shared" si="477"/>
        <v>19860029.695073694</v>
      </c>
      <c r="I3697" s="11">
        <f t="shared" si="478"/>
        <v>3376250866.6184678</v>
      </c>
    </row>
    <row r="3698" spans="1:9" x14ac:dyDescent="0.25">
      <c r="A3698" s="5">
        <v>3689</v>
      </c>
      <c r="B3698" s="4">
        <f t="shared" si="474"/>
        <v>61.466666666664459</v>
      </c>
      <c r="C3698" s="10">
        <f t="shared" si="475"/>
        <v>3376250866.6184678</v>
      </c>
      <c r="D3698" s="7">
        <f t="shared" si="471"/>
        <v>86523940.139600992</v>
      </c>
      <c r="E3698" s="9">
        <f t="shared" si="472"/>
        <v>19.44358205384292</v>
      </c>
      <c r="F3698" s="6">
        <f t="shared" si="473"/>
        <v>331577.00010979554</v>
      </c>
      <c r="G3698" s="8">
        <f t="shared" si="476"/>
        <v>332743.61503302609</v>
      </c>
      <c r="H3698" s="7">
        <f t="shared" si="477"/>
        <v>19929618.454284649</v>
      </c>
      <c r="I3698" s="11">
        <f t="shared" si="478"/>
        <v>3356321248.1641831</v>
      </c>
    </row>
    <row r="3699" spans="1:9" x14ac:dyDescent="0.25">
      <c r="A3699" s="5">
        <v>3690</v>
      </c>
      <c r="B3699" s="4">
        <f t="shared" si="474"/>
        <v>61.483333333331124</v>
      </c>
      <c r="C3699" s="10">
        <f t="shared" si="475"/>
        <v>3356321248.1641831</v>
      </c>
      <c r="D3699" s="7">
        <f t="shared" si="471"/>
        <v>87554538.012551874</v>
      </c>
      <c r="E3699" s="9">
        <f t="shared" si="472"/>
        <v>19.675177081472331</v>
      </c>
      <c r="F3699" s="6">
        <f t="shared" si="473"/>
        <v>332743.61503302609</v>
      </c>
      <c r="G3699" s="8">
        <f t="shared" si="476"/>
        <v>333924.12565791444</v>
      </c>
      <c r="H3699" s="7">
        <f t="shared" si="477"/>
        <v>20000032.220728215</v>
      </c>
      <c r="I3699" s="11">
        <f t="shared" si="478"/>
        <v>3336321215.9434547</v>
      </c>
    </row>
    <row r="3700" spans="1:9" x14ac:dyDescent="0.25">
      <c r="A3700" s="5">
        <v>3691</v>
      </c>
      <c r="B3700" s="4">
        <f t="shared" si="474"/>
        <v>61.49999999999779</v>
      </c>
      <c r="C3700" s="10">
        <f t="shared" si="475"/>
        <v>3336321215.9434547</v>
      </c>
      <c r="D3700" s="7">
        <f t="shared" si="471"/>
        <v>88607399.564065412</v>
      </c>
      <c r="E3700" s="9">
        <f t="shared" si="472"/>
        <v>19.911775182936047</v>
      </c>
      <c r="F3700" s="6">
        <f t="shared" si="473"/>
        <v>333924.12565791444</v>
      </c>
      <c r="G3700" s="8">
        <f t="shared" si="476"/>
        <v>335118.83216889063</v>
      </c>
      <c r="H3700" s="7">
        <f t="shared" si="477"/>
        <v>20071288.734804153</v>
      </c>
      <c r="I3700" s="11">
        <f t="shared" si="478"/>
        <v>3316249927.2086506</v>
      </c>
    </row>
    <row r="3701" spans="1:9" x14ac:dyDescent="0.25">
      <c r="A3701" s="5">
        <v>3692</v>
      </c>
      <c r="B3701" s="4">
        <f t="shared" si="474"/>
        <v>61.516666666664456</v>
      </c>
      <c r="C3701" s="10">
        <f t="shared" si="475"/>
        <v>3316249927.2086506</v>
      </c>
      <c r="D3701" s="7">
        <f t="shared" si="471"/>
        <v>89683221.190578818</v>
      </c>
      <c r="E3701" s="9">
        <f t="shared" si="472"/>
        <v>20.153532851815466</v>
      </c>
      <c r="F3701" s="6">
        <f t="shared" si="473"/>
        <v>335118.83216889063</v>
      </c>
      <c r="G3701" s="8">
        <f t="shared" si="476"/>
        <v>336328.04413999955</v>
      </c>
      <c r="H3701" s="7">
        <f t="shared" si="477"/>
        <v>20143406.289266709</v>
      </c>
      <c r="I3701" s="11">
        <f t="shared" si="478"/>
        <v>3296106520.919384</v>
      </c>
    </row>
    <row r="3702" spans="1:9" x14ac:dyDescent="0.25">
      <c r="A3702" s="5">
        <v>3693</v>
      </c>
      <c r="B3702" s="4">
        <f t="shared" si="474"/>
        <v>61.533333333331122</v>
      </c>
      <c r="C3702" s="10">
        <f t="shared" si="475"/>
        <v>3296106520.919384</v>
      </c>
      <c r="D3702" s="7">
        <f t="shared" si="471"/>
        <v>90782727.91803436</v>
      </c>
      <c r="E3702" s="9">
        <f t="shared" si="472"/>
        <v>20.40061301528862</v>
      </c>
      <c r="F3702" s="6">
        <f t="shared" si="473"/>
        <v>336328.04413999955</v>
      </c>
      <c r="G3702" s="8">
        <f t="shared" si="476"/>
        <v>337552.08092091687</v>
      </c>
      <c r="H3702" s="7">
        <f t="shared" si="477"/>
        <v>20216403.75182749</v>
      </c>
      <c r="I3702" s="11">
        <f t="shared" si="478"/>
        <v>3275890117.1675563</v>
      </c>
    </row>
    <row r="3703" spans="1:9" x14ac:dyDescent="0.25">
      <c r="A3703" s="5">
        <v>3694</v>
      </c>
      <c r="B3703" s="4">
        <f t="shared" si="474"/>
        <v>61.549999999997787</v>
      </c>
      <c r="C3703" s="10">
        <f t="shared" si="475"/>
        <v>3275890117.1675563</v>
      </c>
      <c r="D3703" s="7">
        <f t="shared" si="471"/>
        <v>91906674.86533688</v>
      </c>
      <c r="E3703" s="9">
        <f t="shared" si="472"/>
        <v>20.653185362997053</v>
      </c>
      <c r="F3703" s="6">
        <f t="shared" si="473"/>
        <v>337552.08092091687</v>
      </c>
      <c r="G3703" s="8">
        <f t="shared" si="476"/>
        <v>338791.27204269671</v>
      </c>
      <c r="H3703" s="7">
        <f t="shared" si="477"/>
        <v>20290300.588908408</v>
      </c>
      <c r="I3703" s="11">
        <f t="shared" si="478"/>
        <v>3255599816.5786481</v>
      </c>
    </row>
    <row r="3704" spans="1:9" x14ac:dyDescent="0.25">
      <c r="A3704" s="5">
        <v>3695</v>
      </c>
      <c r="B3704" s="4">
        <f t="shared" si="474"/>
        <v>61.566666666664453</v>
      </c>
      <c r="C3704" s="10">
        <f t="shared" si="475"/>
        <v>3255599816.5786481</v>
      </c>
      <c r="D3704" s="7">
        <f t="shared" si="471"/>
        <v>93055848.797534406</v>
      </c>
      <c r="E3704" s="9">
        <f t="shared" si="472"/>
        <v>20.911426696075146</v>
      </c>
      <c r="F3704" s="6">
        <f t="shared" si="473"/>
        <v>338791.27204269671</v>
      </c>
      <c r="G3704" s="8">
        <f t="shared" si="476"/>
        <v>340045.95764446125</v>
      </c>
      <c r="H3704" s="7">
        <f t="shared" si="477"/>
        <v>20365116.890614741</v>
      </c>
      <c r="I3704" s="11">
        <f t="shared" si="478"/>
        <v>3235234699.6880336</v>
      </c>
    </row>
    <row r="3705" spans="1:9" x14ac:dyDescent="0.25">
      <c r="A3705" s="5">
        <v>3696</v>
      </c>
      <c r="B3705" s="4">
        <f t="shared" si="474"/>
        <v>61.583333333331119</v>
      </c>
      <c r="C3705" s="10">
        <f t="shared" si="475"/>
        <v>3235234699.6880336</v>
      </c>
      <c r="D3705" s="7">
        <f t="shared" si="471"/>
        <v>94231069.775154948</v>
      </c>
      <c r="E3705" s="9">
        <f t="shared" si="472"/>
        <v>21.175521297787629</v>
      </c>
      <c r="F3705" s="6">
        <f t="shared" si="473"/>
        <v>340045.95764446125</v>
      </c>
      <c r="G3705" s="8">
        <f t="shared" si="476"/>
        <v>341316.48892232851</v>
      </c>
      <c r="H3705" s="7">
        <f t="shared" si="477"/>
        <v>20440873.397003692</v>
      </c>
      <c r="I3705" s="11">
        <f t="shared" si="478"/>
        <v>3214793826.2910299</v>
      </c>
    </row>
    <row r="3706" spans="1:9" x14ac:dyDescent="0.25">
      <c r="A3706" s="5">
        <v>3697</v>
      </c>
      <c r="B3706" s="4">
        <f t="shared" si="474"/>
        <v>61.599999999997785</v>
      </c>
      <c r="C3706" s="10">
        <f t="shared" si="475"/>
        <v>3214793826.2910299</v>
      </c>
      <c r="D3706" s="7">
        <f t="shared" si="471"/>
        <v>95433192.906661078</v>
      </c>
      <c r="E3706" s="9">
        <f t="shared" si="472"/>
        <v>21.445661327339568</v>
      </c>
      <c r="F3706" s="6">
        <f t="shared" si="473"/>
        <v>341316.48892232851</v>
      </c>
      <c r="G3706" s="8">
        <f t="shared" si="476"/>
        <v>342603.22860196891</v>
      </c>
      <c r="H3706" s="7">
        <f t="shared" si="477"/>
        <v>20517591.525728922</v>
      </c>
      <c r="I3706" s="11">
        <f t="shared" si="478"/>
        <v>3194276234.7653012</v>
      </c>
    </row>
    <row r="3707" spans="1:9" x14ac:dyDescent="0.25">
      <c r="A3707" s="5">
        <v>3698</v>
      </c>
      <c r="B3707" s="4">
        <f t="shared" si="474"/>
        <v>61.61666666666445</v>
      </c>
      <c r="C3707" s="10">
        <f t="shared" si="475"/>
        <v>3194276234.7653012</v>
      </c>
      <c r="D3707" s="7">
        <f t="shared" si="471"/>
        <v>96663110.211562857</v>
      </c>
      <c r="E3707" s="9">
        <f t="shared" si="472"/>
        <v>21.722047238553451</v>
      </c>
      <c r="F3707" s="6">
        <f t="shared" si="473"/>
        <v>342603.22860196891</v>
      </c>
      <c r="G3707" s="8">
        <f t="shared" si="476"/>
        <v>343906.55143628211</v>
      </c>
      <c r="H3707" s="7">
        <f t="shared" si="477"/>
        <v>20595293.401147529</v>
      </c>
      <c r="I3707" s="11">
        <f t="shared" si="478"/>
        <v>3173680941.3641539</v>
      </c>
    </row>
    <row r="3708" spans="1:9" x14ac:dyDescent="0.25">
      <c r="A3708" s="5">
        <v>3699</v>
      </c>
      <c r="B3708" s="4">
        <f t="shared" si="474"/>
        <v>61.633333333331116</v>
      </c>
      <c r="C3708" s="10">
        <f t="shared" si="475"/>
        <v>3173680941.3641539</v>
      </c>
      <c r="D3708" s="7">
        <f t="shared" si="471"/>
        <v>97921752.602362782</v>
      </c>
      <c r="E3708" s="9">
        <f t="shared" si="472"/>
        <v>22.004888225250063</v>
      </c>
      <c r="F3708" s="6">
        <f t="shared" si="473"/>
        <v>343906.55143628211</v>
      </c>
      <c r="G3708" s="8">
        <f t="shared" si="476"/>
        <v>345226.8447297971</v>
      </c>
      <c r="H3708" s="7">
        <f t="shared" si="477"/>
        <v>20674001.884982377</v>
      </c>
      <c r="I3708" s="11">
        <f t="shared" si="478"/>
        <v>3153006939.4791713</v>
      </c>
    </row>
    <row r="3709" spans="1:9" x14ac:dyDescent="0.25">
      <c r="A3709" s="5">
        <v>3700</v>
      </c>
      <c r="B3709" s="4">
        <f t="shared" si="474"/>
        <v>61.649999999997782</v>
      </c>
      <c r="C3709" s="10">
        <f t="shared" si="475"/>
        <v>3153006939.4791713</v>
      </c>
      <c r="D3709" s="7">
        <f t="shared" si="471"/>
        <v>99210091.99419944</v>
      </c>
      <c r="E3709" s="9">
        <f t="shared" si="472"/>
        <v>22.294402695325715</v>
      </c>
      <c r="F3709" s="6">
        <f t="shared" si="473"/>
        <v>345226.8447297971</v>
      </c>
      <c r="G3709" s="8">
        <f t="shared" si="476"/>
        <v>346564.50889151666</v>
      </c>
      <c r="H3709" s="7">
        <f t="shared" si="477"/>
        <v>20753740.608639412</v>
      </c>
      <c r="I3709" s="11">
        <f t="shared" si="478"/>
        <v>3132253198.870532</v>
      </c>
    </row>
    <row r="3710" spans="1:9" x14ac:dyDescent="0.25">
      <c r="A3710" s="5">
        <v>3701</v>
      </c>
      <c r="B3710" s="4">
        <f t="shared" si="474"/>
        <v>61.666666666664447</v>
      </c>
      <c r="C3710" s="10">
        <f t="shared" si="475"/>
        <v>3132253198.870532</v>
      </c>
      <c r="D3710" s="7">
        <f t="shared" si="471"/>
        <v>100529143.55181544</v>
      </c>
      <c r="E3710" s="9">
        <f t="shared" si="472"/>
        <v>22.590818775688863</v>
      </c>
      <c r="F3710" s="6">
        <f t="shared" si="473"/>
        <v>346564.50889151666</v>
      </c>
      <c r="G3710" s="8">
        <f t="shared" si="476"/>
        <v>347919.95801805798</v>
      </c>
      <c r="H3710" s="7">
        <f t="shared" si="477"/>
        <v>20834534.007287242</v>
      </c>
      <c r="I3710" s="11">
        <f t="shared" si="478"/>
        <v>3111418664.863245</v>
      </c>
    </row>
    <row r="3711" spans="1:9" x14ac:dyDescent="0.25">
      <c r="A3711" s="5">
        <v>3702</v>
      </c>
      <c r="B3711" s="4">
        <f t="shared" si="474"/>
        <v>61.683333333331113</v>
      </c>
      <c r="C3711" s="10">
        <f t="shared" si="475"/>
        <v>3111418664.863245</v>
      </c>
      <c r="D3711" s="7">
        <f t="shared" si="471"/>
        <v>101879968.0843097</v>
      </c>
      <c r="E3711" s="9">
        <f t="shared" si="472"/>
        <v>22.894374850406674</v>
      </c>
      <c r="F3711" s="6">
        <f t="shared" si="473"/>
        <v>347919.95801805798</v>
      </c>
      <c r="G3711" s="8">
        <f t="shared" si="476"/>
        <v>349293.62050908239</v>
      </c>
      <c r="H3711" s="7">
        <f t="shared" si="477"/>
        <v>20916407.355814211</v>
      </c>
      <c r="I3711" s="11">
        <f t="shared" si="478"/>
        <v>3090502257.507431</v>
      </c>
    </row>
    <row r="3712" spans="1:9" x14ac:dyDescent="0.25">
      <c r="A3712" s="5">
        <v>3703</v>
      </c>
      <c r="B3712" s="4">
        <f t="shared" si="474"/>
        <v>61.699999999997779</v>
      </c>
      <c r="C3712" s="10">
        <f t="shared" si="475"/>
        <v>3090502257.507431</v>
      </c>
      <c r="D3712" s="7">
        <f t="shared" si="471"/>
        <v>103263674.59904763</v>
      </c>
      <c r="E3712" s="9">
        <f t="shared" si="472"/>
        <v>23.205320134617445</v>
      </c>
      <c r="F3712" s="6">
        <f t="shared" si="473"/>
        <v>349293.62050908239</v>
      </c>
      <c r="G3712" s="8">
        <f t="shared" si="476"/>
        <v>350685.93971715943</v>
      </c>
      <c r="H3712" s="7">
        <f t="shared" si="477"/>
        <v>20999386.806787256</v>
      </c>
      <c r="I3712" s="11">
        <f t="shared" si="478"/>
        <v>3069502870.7006435</v>
      </c>
    </row>
    <row r="3713" spans="1:9" x14ac:dyDescent="0.25">
      <c r="A3713" s="5">
        <v>3704</v>
      </c>
      <c r="B3713" s="4">
        <f t="shared" si="474"/>
        <v>61.716666666664445</v>
      </c>
      <c r="C3713" s="10">
        <f t="shared" si="475"/>
        <v>3069502870.7006435</v>
      </c>
      <c r="D3713" s="7">
        <f t="shared" si="471"/>
        <v>104681423.02710894</v>
      </c>
      <c r="E3713" s="9">
        <f t="shared" si="472"/>
        <v>23.523915286990771</v>
      </c>
      <c r="F3713" s="6">
        <f t="shared" si="473"/>
        <v>350685.93971715943</v>
      </c>
      <c r="G3713" s="8">
        <f t="shared" si="476"/>
        <v>352097.37463437888</v>
      </c>
      <c r="H3713" s="7">
        <f t="shared" si="477"/>
        <v>21083499.43054615</v>
      </c>
      <c r="I3713" s="11">
        <f t="shared" si="478"/>
        <v>3048419371.2700973</v>
      </c>
    </row>
    <row r="3714" spans="1:9" x14ac:dyDescent="0.25">
      <c r="A3714" s="5">
        <v>3705</v>
      </c>
      <c r="B3714" s="4">
        <f t="shared" si="474"/>
        <v>61.73333333333111</v>
      </c>
      <c r="C3714" s="10">
        <f t="shared" si="475"/>
        <v>3048419371.2700973</v>
      </c>
      <c r="D3714" s="7">
        <f t="shared" si="471"/>
        <v>106134427.13375865</v>
      </c>
      <c r="E3714" s="9">
        <f t="shared" si="472"/>
        <v>23.850433063765987</v>
      </c>
      <c r="F3714" s="6">
        <f t="shared" si="473"/>
        <v>352097.37463437888</v>
      </c>
      <c r="G3714" s="8">
        <f t="shared" si="476"/>
        <v>353528.40061820485</v>
      </c>
      <c r="H3714" s="7">
        <f t="shared" si="477"/>
        <v>21168773.257577512</v>
      </c>
      <c r="I3714" s="11">
        <f t="shared" si="478"/>
        <v>3027250598.0125198</v>
      </c>
    </row>
    <row r="3715" spans="1:9" x14ac:dyDescent="0.25">
      <c r="A3715" s="5">
        <v>3706</v>
      </c>
      <c r="B3715" s="4">
        <f t="shared" si="474"/>
        <v>61.749999999997776</v>
      </c>
      <c r="C3715" s="10">
        <f t="shared" si="475"/>
        <v>3027250598.0125198</v>
      </c>
      <c r="D3715" s="7">
        <f t="shared" si="471"/>
        <v>107623957.62864456</v>
      </c>
      <c r="E3715" s="9">
        <f t="shared" si="472"/>
        <v>24.185159017672934</v>
      </c>
      <c r="F3715" s="6">
        <f t="shared" si="473"/>
        <v>353528.40061820485</v>
      </c>
      <c r="G3715" s="8">
        <f t="shared" si="476"/>
        <v>354979.51015926525</v>
      </c>
      <c r="H3715" s="7">
        <f t="shared" si="477"/>
        <v>21255237.323324103</v>
      </c>
      <c r="I3715" s="11">
        <f t="shared" si="478"/>
        <v>3005995360.6891956</v>
      </c>
    </row>
    <row r="3716" spans="1:9" x14ac:dyDescent="0.25">
      <c r="A3716" s="5">
        <v>3707</v>
      </c>
      <c r="B3716" s="4">
        <f t="shared" si="474"/>
        <v>61.766666666664442</v>
      </c>
      <c r="C3716" s="10">
        <f t="shared" si="475"/>
        <v>3005995360.6891956</v>
      </c>
      <c r="D3716" s="7">
        <f t="shared" si="471"/>
        <v>109151345.49176691</v>
      </c>
      <c r="E3716" s="9">
        <f t="shared" si="472"/>
        <v>24.528392245340878</v>
      </c>
      <c r="F3716" s="6">
        <f t="shared" si="473"/>
        <v>354979.51015926525</v>
      </c>
      <c r="G3716" s="8">
        <f t="shared" si="476"/>
        <v>356451.21369398572</v>
      </c>
      <c r="H3716" s="7">
        <f t="shared" si="477"/>
        <v>21342921.715597529</v>
      </c>
      <c r="I3716" s="11">
        <f t="shared" si="478"/>
        <v>2984652438.973598</v>
      </c>
    </row>
    <row r="3717" spans="1:9" x14ac:dyDescent="0.25">
      <c r="A3717" s="5">
        <v>3708</v>
      </c>
      <c r="B3717" s="4">
        <f t="shared" si="474"/>
        <v>61.783333333331107</v>
      </c>
      <c r="C3717" s="10">
        <f t="shared" si="475"/>
        <v>2984652438.973598</v>
      </c>
      <c r="D3717" s="7">
        <f t="shared" si="471"/>
        <v>110717985.53274712</v>
      </c>
      <c r="E3717" s="9">
        <f t="shared" si="472"/>
        <v>24.880446187134183</v>
      </c>
      <c r="F3717" s="6">
        <f t="shared" si="473"/>
        <v>356451.21369398572</v>
      </c>
      <c r="G3717" s="8">
        <f t="shared" si="476"/>
        <v>357944.04046521377</v>
      </c>
      <c r="H3717" s="7">
        <f t="shared" si="477"/>
        <v>21431857.624775983</v>
      </c>
      <c r="I3717" s="11">
        <f t="shared" si="478"/>
        <v>2963220581.3488221</v>
      </c>
    </row>
    <row r="3718" spans="1:9" x14ac:dyDescent="0.25">
      <c r="A3718" s="5">
        <v>3709</v>
      </c>
      <c r="B3718" s="4">
        <f t="shared" si="474"/>
        <v>61.799999999997773</v>
      </c>
      <c r="C3718" s="10">
        <f t="shared" si="475"/>
        <v>2963220581.3488221</v>
      </c>
      <c r="D3718" s="7">
        <f t="shared" si="471"/>
        <v>112325340.20255832</v>
      </c>
      <c r="E3718" s="9">
        <f t="shared" si="472"/>
        <v>25.241649483720973</v>
      </c>
      <c r="F3718" s="6">
        <f t="shared" si="473"/>
        <v>357944.04046521377</v>
      </c>
      <c r="G3718" s="8">
        <f t="shared" si="476"/>
        <v>359458.539434237</v>
      </c>
      <c r="H3718" s="7">
        <f t="shared" si="477"/>
        <v>21522077.396983527</v>
      </c>
      <c r="I3718" s="11">
        <f t="shared" si="478"/>
        <v>2941698503.9518385</v>
      </c>
    </row>
    <row r="3719" spans="1:9" x14ac:dyDescent="0.25">
      <c r="A3719" s="5">
        <v>3710</v>
      </c>
      <c r="B3719" s="4">
        <f t="shared" si="474"/>
        <v>61.816666666664439</v>
      </c>
      <c r="C3719" s="10">
        <f t="shared" si="475"/>
        <v>2941698503.9518385</v>
      </c>
      <c r="D3719" s="7">
        <f t="shared" si="471"/>
        <v>113974943.67869005</v>
      </c>
      <c r="E3719" s="9">
        <f t="shared" si="472"/>
        <v>25.612346894087651</v>
      </c>
      <c r="F3719" s="6">
        <f t="shared" si="473"/>
        <v>359458.539434237</v>
      </c>
      <c r="G3719" s="8">
        <f t="shared" si="476"/>
        <v>360995.28024788224</v>
      </c>
      <c r="H3719" s="7">
        <f t="shared" si="477"/>
        <v>21613614.590463575</v>
      </c>
      <c r="I3719" s="11">
        <f t="shared" si="478"/>
        <v>2920084889.3613749</v>
      </c>
    </row>
    <row r="3720" spans="1:9" x14ac:dyDescent="0.25">
      <c r="A3720" s="5">
        <v>3711</v>
      </c>
      <c r="B3720" s="4">
        <f t="shared" si="474"/>
        <v>61.833333333331105</v>
      </c>
      <c r="C3720" s="10">
        <f t="shared" si="475"/>
        <v>2920084889.3613749</v>
      </c>
      <c r="D3720" s="7">
        <f t="shared" si="471"/>
        <v>115668406.24672039</v>
      </c>
      <c r="E3720" s="9">
        <f t="shared" si="472"/>
        <v>25.992900280161884</v>
      </c>
      <c r="F3720" s="6">
        <f t="shared" si="473"/>
        <v>360995.28024788224</v>
      </c>
      <c r="G3720" s="8">
        <f t="shared" si="476"/>
        <v>362554.85426469194</v>
      </c>
      <c r="H3720" s="7">
        <f t="shared" si="477"/>
        <v>21706504.035377227</v>
      </c>
      <c r="I3720" s="11">
        <f t="shared" si="478"/>
        <v>2898378385.3259978</v>
      </c>
    </row>
    <row r="3721" spans="1:9" x14ac:dyDescent="0.25">
      <c r="A3721" s="5">
        <v>3712</v>
      </c>
      <c r="B3721" s="4">
        <f t="shared" si="474"/>
        <v>61.84999999999777</v>
      </c>
      <c r="C3721" s="10">
        <f t="shared" si="475"/>
        <v>2898378385.3259978</v>
      </c>
      <c r="D3721" s="7">
        <f t="shared" si="471"/>
        <v>117407419.00348984</v>
      </c>
      <c r="E3721" s="9">
        <f t="shared" si="472"/>
        <v>26.383689663705582</v>
      </c>
      <c r="F3721" s="6">
        <f t="shared" si="473"/>
        <v>362554.85426469194</v>
      </c>
      <c r="G3721" s="8">
        <f t="shared" si="476"/>
        <v>364137.87564451428</v>
      </c>
      <c r="H3721" s="7">
        <f t="shared" si="477"/>
        <v>21800781.897276189</v>
      </c>
      <c r="I3721" s="11">
        <f t="shared" si="478"/>
        <v>2876577603.4287214</v>
      </c>
    </row>
    <row r="3722" spans="1:9" x14ac:dyDescent="0.25">
      <c r="A3722" s="5">
        <v>3713</v>
      </c>
      <c r="B3722" s="4">
        <f t="shared" si="474"/>
        <v>61.866666666664436</v>
      </c>
      <c r="C3722" s="10">
        <f t="shared" si="475"/>
        <v>2876577603.4287214</v>
      </c>
      <c r="D3722" s="7">
        <f t="shared" si="471"/>
        <v>119193758.90953156</v>
      </c>
      <c r="E3722" s="9">
        <f t="shared" si="472"/>
        <v>26.785114361692486</v>
      </c>
      <c r="F3722" s="6">
        <f t="shared" si="473"/>
        <v>364137.87564451428</v>
      </c>
      <c r="G3722" s="8">
        <f t="shared" si="476"/>
        <v>365744.98250621581</v>
      </c>
      <c r="H3722" s="7">
        <f t="shared" si="477"/>
        <v>21896485.744521905</v>
      </c>
      <c r="I3722" s="11">
        <f t="shared" si="478"/>
        <v>2854681117.6841993</v>
      </c>
    </row>
    <row r="3723" spans="1:9" x14ac:dyDescent="0.25">
      <c r="A3723" s="5">
        <v>3714</v>
      </c>
      <c r="B3723" s="4">
        <f t="shared" si="474"/>
        <v>61.883333333331102</v>
      </c>
      <c r="C3723" s="10">
        <f t="shared" si="475"/>
        <v>2854681117.6841993</v>
      </c>
      <c r="D3723" s="7">
        <f t="shared" si="471"/>
        <v>121029294.22114754</v>
      </c>
      <c r="E3723" s="9">
        <f t="shared" si="472"/>
        <v>27.197594206999447</v>
      </c>
      <c r="F3723" s="6">
        <f t="shared" si="473"/>
        <v>365744.98250621581</v>
      </c>
      <c r="G3723" s="8">
        <f t="shared" si="476"/>
        <v>367376.83815863577</v>
      </c>
      <c r="H3723" s="7">
        <f t="shared" si="477"/>
        <v>21993654.619945548</v>
      </c>
      <c r="I3723" s="11">
        <f t="shared" si="478"/>
        <v>2832687463.0642538</v>
      </c>
    </row>
    <row r="3724" spans="1:9" x14ac:dyDescent="0.25">
      <c r="A3724" s="5">
        <v>3715</v>
      </c>
      <c r="B3724" s="4">
        <f t="shared" si="474"/>
        <v>61.899999999997767</v>
      </c>
      <c r="C3724" s="10">
        <f t="shared" si="475"/>
        <v>2832687463.0642538</v>
      </c>
      <c r="D3724" s="7">
        <f t="shared" ref="D3724:D3787" si="479">($C$6*$C$5*$C$3)/(C3724^2)</f>
        <v>122915990.33556163</v>
      </c>
      <c r="E3724" s="9">
        <f t="shared" ref="E3724:E3787" si="480">D3724/$C$3</f>
        <v>27.621570861923963</v>
      </c>
      <c r="F3724" s="6">
        <f t="shared" ref="F3724:F3787" si="481">G3723</f>
        <v>367376.83815863577</v>
      </c>
      <c r="G3724" s="8">
        <f t="shared" si="476"/>
        <v>369034.13241035119</v>
      </c>
      <c r="H3724" s="7">
        <f t="shared" si="477"/>
        <v>22092329.117069609</v>
      </c>
      <c r="I3724" s="11">
        <f t="shared" si="478"/>
        <v>2810595133.9471841</v>
      </c>
    </row>
    <row r="3725" spans="1:9" x14ac:dyDescent="0.25">
      <c r="A3725" s="5">
        <v>3716</v>
      </c>
      <c r="B3725" s="4">
        <f t="shared" si="474"/>
        <v>61.916666666664433</v>
      </c>
      <c r="C3725" s="10">
        <f t="shared" si="475"/>
        <v>2810595133.9471841</v>
      </c>
      <c r="D3725" s="7">
        <f t="shared" si="479"/>
        <v>124855916.08596618</v>
      </c>
      <c r="E3725" s="9">
        <f t="shared" si="480"/>
        <v>28.05750923280139</v>
      </c>
      <c r="F3725" s="6">
        <f t="shared" si="481"/>
        <v>369034.13241035119</v>
      </c>
      <c r="G3725" s="8">
        <f t="shared" si="476"/>
        <v>370717.58296431927</v>
      </c>
      <c r="H3725" s="7">
        <f t="shared" si="477"/>
        <v>22192551.461240113</v>
      </c>
      <c r="I3725" s="11">
        <f t="shared" si="478"/>
        <v>2788402582.4859438</v>
      </c>
    </row>
    <row r="3726" spans="1:9" x14ac:dyDescent="0.25">
      <c r="A3726" s="5">
        <v>3717</v>
      </c>
      <c r="B3726" s="4">
        <f t="shared" si="474"/>
        <v>61.933333333331099</v>
      </c>
      <c r="C3726" s="10">
        <f t="shared" si="475"/>
        <v>2788402582.4859438</v>
      </c>
      <c r="D3726" s="7">
        <f t="shared" si="479"/>
        <v>126851250.52705289</v>
      </c>
      <c r="E3726" s="9">
        <f t="shared" si="480"/>
        <v>28.505898994843346</v>
      </c>
      <c r="F3726" s="6">
        <f t="shared" si="481"/>
        <v>370717.58296431927</v>
      </c>
      <c r="G3726" s="8">
        <f t="shared" si="476"/>
        <v>372427.9369040099</v>
      </c>
      <c r="H3726" s="7">
        <f t="shared" si="477"/>
        <v>22294365.596049871</v>
      </c>
      <c r="I3726" s="11">
        <f t="shared" si="478"/>
        <v>2766108216.889894</v>
      </c>
    </row>
    <row r="3727" spans="1:9" x14ac:dyDescent="0.25">
      <c r="A3727" s="5">
        <v>3718</v>
      </c>
      <c r="B3727" s="4">
        <f t="shared" si="474"/>
        <v>61.949999999997765</v>
      </c>
      <c r="C3727" s="10">
        <f t="shared" si="475"/>
        <v>2766108216.889894</v>
      </c>
      <c r="D3727" s="7">
        <f t="shared" si="479"/>
        <v>128904290.25583366</v>
      </c>
      <c r="E3727" s="9">
        <f t="shared" si="480"/>
        <v>28.967256237265989</v>
      </c>
      <c r="F3727" s="6">
        <f t="shared" si="481"/>
        <v>372427.9369040099</v>
      </c>
      <c r="G3727" s="8">
        <f t="shared" si="476"/>
        <v>374165.97227824584</v>
      </c>
      <c r="H3727" s="7">
        <f t="shared" si="477"/>
        <v>22397817.275467675</v>
      </c>
      <c r="I3727" s="11">
        <f t="shared" si="478"/>
        <v>2743710399.6144261</v>
      </c>
    </row>
    <row r="3728" spans="1:9" x14ac:dyDescent="0.25">
      <c r="A3728" s="5">
        <v>3719</v>
      </c>
      <c r="B3728" s="4">
        <f t="shared" si="474"/>
        <v>61.96666666666443</v>
      </c>
      <c r="C3728" s="10">
        <f t="shared" si="475"/>
        <v>2743710399.6144261</v>
      </c>
      <c r="D3728" s="7">
        <f t="shared" si="479"/>
        <v>131017457.31726518</v>
      </c>
      <c r="E3728" s="9">
        <f t="shared" si="480"/>
        <v>29.442125239834873</v>
      </c>
      <c r="F3728" s="6">
        <f t="shared" si="481"/>
        <v>374165.97227824584</v>
      </c>
      <c r="G3728" s="8">
        <f t="shared" si="476"/>
        <v>375932.49979263591</v>
      </c>
      <c r="H3728" s="7">
        <f t="shared" si="477"/>
        <v>22502954.162126455</v>
      </c>
      <c r="I3728" s="11">
        <f t="shared" si="478"/>
        <v>2721207445.4522996</v>
      </c>
    </row>
    <row r="3729" spans="1:9" x14ac:dyDescent="0.25">
      <c r="A3729" s="5">
        <v>3720</v>
      </c>
      <c r="B3729" s="4">
        <f t="shared" si="474"/>
        <v>61.983333333331096</v>
      </c>
      <c r="C3729" s="10">
        <f t="shared" si="475"/>
        <v>2721207445.4522996</v>
      </c>
      <c r="D3729" s="7">
        <f t="shared" si="479"/>
        <v>133193307.74946342</v>
      </c>
      <c r="E3729" s="9">
        <f t="shared" si="480"/>
        <v>29.931080393137847</v>
      </c>
      <c r="F3729" s="6">
        <f t="shared" si="481"/>
        <v>375932.49979263591</v>
      </c>
      <c r="G3729" s="8">
        <f t="shared" si="476"/>
        <v>377728.36461622419</v>
      </c>
      <c r="H3729" s="7">
        <f t="shared" si="477"/>
        <v>22609825.932265803</v>
      </c>
      <c r="I3729" s="11">
        <f t="shared" si="478"/>
        <v>2698597619.5200338</v>
      </c>
    </row>
    <row r="3730" spans="1:9" x14ac:dyDescent="0.25">
      <c r="A3730" s="5">
        <v>3721</v>
      </c>
      <c r="B3730" s="4">
        <f t="shared" si="474"/>
        <v>61.999999999997762</v>
      </c>
      <c r="C3730" s="10">
        <f t="shared" si="475"/>
        <v>2698597619.5200338</v>
      </c>
      <c r="D3730" s="7">
        <f t="shared" si="479"/>
        <v>135434540.82920077</v>
      </c>
      <c r="E3730" s="9">
        <f t="shared" si="480"/>
        <v>30.434728276224892</v>
      </c>
      <c r="F3730" s="6">
        <f t="shared" si="481"/>
        <v>377728.36461622419</v>
      </c>
      <c r="G3730" s="8">
        <f t="shared" si="476"/>
        <v>379554.4483127977</v>
      </c>
      <c r="H3730" s="7">
        <f t="shared" si="477"/>
        <v>22718484.387870654</v>
      </c>
      <c r="I3730" s="11">
        <f t="shared" si="478"/>
        <v>2675879135.132163</v>
      </c>
    </row>
    <row r="3731" spans="1:9" x14ac:dyDescent="0.25">
      <c r="A3731" s="5">
        <v>3722</v>
      </c>
      <c r="B3731" s="4">
        <f t="shared" si="474"/>
        <v>62.016666666664428</v>
      </c>
      <c r="C3731" s="10">
        <f t="shared" si="475"/>
        <v>2675879135.132163</v>
      </c>
      <c r="D3731" s="7">
        <f t="shared" si="479"/>
        <v>137744009.08501026</v>
      </c>
      <c r="E3731" s="9">
        <f t="shared" si="480"/>
        <v>30.953709906743878</v>
      </c>
      <c r="F3731" s="6">
        <f t="shared" si="481"/>
        <v>379554.4483127977</v>
      </c>
      <c r="G3731" s="8">
        <f t="shared" si="476"/>
        <v>381411.67090720235</v>
      </c>
      <c r="H3731" s="7">
        <f t="shared" si="477"/>
        <v>22828983.5766</v>
      </c>
      <c r="I3731" s="11">
        <f t="shared" si="478"/>
        <v>2653050151.555563</v>
      </c>
    </row>
    <row r="3732" spans="1:9" x14ac:dyDescent="0.25">
      <c r="A3732" s="5">
        <v>3723</v>
      </c>
      <c r="B3732" s="4">
        <f t="shared" si="474"/>
        <v>62.033333333331093</v>
      </c>
      <c r="C3732" s="10">
        <f t="shared" si="475"/>
        <v>2653050151.555563</v>
      </c>
      <c r="D3732" s="7">
        <f t="shared" si="479"/>
        <v>140124729.15267232</v>
      </c>
      <c r="E3732" s="9">
        <f t="shared" si="480"/>
        <v>31.488703180375801</v>
      </c>
      <c r="F3732" s="6">
        <f t="shared" si="481"/>
        <v>381411.67090720235</v>
      </c>
      <c r="G3732" s="8">
        <f t="shared" si="476"/>
        <v>383300.99309802492</v>
      </c>
      <c r="H3732" s="7">
        <f t="shared" si="477"/>
        <v>22941379.920156818</v>
      </c>
      <c r="I3732" s="11">
        <f t="shared" si="478"/>
        <v>2630108771.635406</v>
      </c>
    </row>
    <row r="3733" spans="1:9" x14ac:dyDescent="0.25">
      <c r="A3733" s="5">
        <v>3724</v>
      </c>
      <c r="B3733" s="4">
        <f t="shared" si="474"/>
        <v>62.049999999997759</v>
      </c>
      <c r="C3733" s="10">
        <f t="shared" si="475"/>
        <v>2630108771.635406</v>
      </c>
      <c r="D3733" s="7">
        <f t="shared" si="479"/>
        <v>142579893.55625015</v>
      </c>
      <c r="E3733" s="9">
        <f t="shared" si="480"/>
        <v>32.040425518258459</v>
      </c>
      <c r="F3733" s="6">
        <f t="shared" si="481"/>
        <v>383300.99309802492</v>
      </c>
      <c r="G3733" s="8">
        <f t="shared" si="476"/>
        <v>385223.41862912045</v>
      </c>
      <c r="H3733" s="7">
        <f t="shared" si="477"/>
        <v>23055732.351814359</v>
      </c>
      <c r="I3733" s="11">
        <f t="shared" si="478"/>
        <v>2607053039.2835917</v>
      </c>
    </row>
    <row r="3734" spans="1:9" x14ac:dyDescent="0.25">
      <c r="A3734" s="5">
        <v>3725</v>
      </c>
      <c r="B3734" s="4">
        <f t="shared" si="474"/>
        <v>62.066666666664425</v>
      </c>
      <c r="C3734" s="10">
        <f t="shared" si="475"/>
        <v>2607053039.2835917</v>
      </c>
      <c r="D3734" s="7">
        <f t="shared" si="479"/>
        <v>145112883.50729534</v>
      </c>
      <c r="E3734" s="9">
        <f t="shared" si="480"/>
        <v>32.609636743212434</v>
      </c>
      <c r="F3734" s="6">
        <f t="shared" si="481"/>
        <v>385223.41862912045</v>
      </c>
      <c r="G3734" s="8">
        <f t="shared" si="476"/>
        <v>387179.9968337132</v>
      </c>
      <c r="H3734" s="7">
        <f t="shared" si="477"/>
        <v>23172102.463885009</v>
      </c>
      <c r="I3734" s="11">
        <f t="shared" si="478"/>
        <v>2583880936.8197069</v>
      </c>
    </row>
    <row r="3735" spans="1:9" x14ac:dyDescent="0.25">
      <c r="A3735" s="5">
        <v>3726</v>
      </c>
      <c r="B3735" s="4">
        <f t="shared" si="474"/>
        <v>62.08333333333109</v>
      </c>
      <c r="C3735" s="10">
        <f t="shared" si="475"/>
        <v>2583880936.8197069</v>
      </c>
      <c r="D3735" s="7">
        <f t="shared" si="479"/>
        <v>147727282.82552469</v>
      </c>
      <c r="E3735" s="9">
        <f t="shared" si="480"/>
        <v>33.197142207983077</v>
      </c>
      <c r="F3735" s="6">
        <f t="shared" si="481"/>
        <v>387179.9968337132</v>
      </c>
      <c r="G3735" s="8">
        <f t="shared" si="476"/>
        <v>389171.82536619221</v>
      </c>
      <c r="H3735" s="7">
        <f t="shared" si="477"/>
        <v>23290554.665997162</v>
      </c>
      <c r="I3735" s="11">
        <f t="shared" si="478"/>
        <v>2560590382.1537099</v>
      </c>
    </row>
    <row r="3736" spans="1:9" x14ac:dyDescent="0.25">
      <c r="A3736" s="5">
        <v>3727</v>
      </c>
      <c r="B3736" s="4">
        <f t="shared" si="474"/>
        <v>62.099999999997756</v>
      </c>
      <c r="C3736" s="10">
        <f t="shared" si="475"/>
        <v>2560590382.1537099</v>
      </c>
      <c r="D3736" s="7">
        <f t="shared" si="479"/>
        <v>150426893.09634516</v>
      </c>
      <c r="E3736" s="9">
        <f t="shared" si="480"/>
        <v>33.803796201425875</v>
      </c>
      <c r="F3736" s="6">
        <f t="shared" si="481"/>
        <v>389171.82536619221</v>
      </c>
      <c r="G3736" s="8">
        <f t="shared" si="476"/>
        <v>391200.05313827778</v>
      </c>
      <c r="H3736" s="7">
        <f t="shared" si="477"/>
        <v>23411156.355134096</v>
      </c>
      <c r="I3736" s="11">
        <f t="shared" si="478"/>
        <v>2537179225.7985759</v>
      </c>
    </row>
    <row r="3737" spans="1:9" x14ac:dyDescent="0.25">
      <c r="A3737" s="5">
        <v>3728</v>
      </c>
      <c r="B3737" s="4">
        <f t="shared" si="474"/>
        <v>62.116666666664422</v>
      </c>
      <c r="C3737" s="10">
        <f t="shared" si="475"/>
        <v>2537179225.7985759</v>
      </c>
      <c r="D3737" s="7">
        <f t="shared" si="479"/>
        <v>153215750.19428384</v>
      </c>
      <c r="E3737" s="9">
        <f t="shared" si="480"/>
        <v>34.430505661636822</v>
      </c>
      <c r="F3737" s="6">
        <f t="shared" si="481"/>
        <v>391200.05313827778</v>
      </c>
      <c r="G3737" s="8">
        <f t="shared" si="476"/>
        <v>393265.88347797602</v>
      </c>
      <c r="H3737" s="7">
        <f t="shared" si="477"/>
        <v>23533978.098487616</v>
      </c>
      <c r="I3737" s="11">
        <f t="shared" si="478"/>
        <v>2513645247.7000885</v>
      </c>
    </row>
    <row r="3738" spans="1:9" x14ac:dyDescent="0.25">
      <c r="A3738" s="5">
        <v>3729</v>
      </c>
      <c r="B3738" s="4">
        <f t="shared" si="474"/>
        <v>62.133333333331088</v>
      </c>
      <c r="C3738" s="10">
        <f t="shared" si="475"/>
        <v>2513645247.7000885</v>
      </c>
      <c r="D3738" s="7">
        <f t="shared" si="479"/>
        <v>156098142.31690264</v>
      </c>
      <c r="E3738" s="9">
        <f t="shared" si="480"/>
        <v>35.078234228517445</v>
      </c>
      <c r="F3738" s="6">
        <f t="shared" si="481"/>
        <v>393265.88347797602</v>
      </c>
      <c r="G3738" s="8">
        <f t="shared" si="476"/>
        <v>395370.57753168704</v>
      </c>
      <c r="H3738" s="7">
        <f t="shared" si="477"/>
        <v>23659093.830289893</v>
      </c>
      <c r="I3738" s="11">
        <f t="shared" si="478"/>
        <v>2489986153.8697987</v>
      </c>
    </row>
    <row r="3739" spans="1:9" x14ac:dyDescent="0.25">
      <c r="A3739" s="5">
        <v>3730</v>
      </c>
      <c r="B3739" s="4">
        <f t="shared" si="474"/>
        <v>62.149999999997753</v>
      </c>
      <c r="C3739" s="10">
        <f t="shared" si="475"/>
        <v>2489986153.8697987</v>
      </c>
      <c r="D3739" s="7">
        <f t="shared" si="479"/>
        <v>159078629.69142085</v>
      </c>
      <c r="E3739" s="9">
        <f t="shared" si="480"/>
        <v>35.748006672229408</v>
      </c>
      <c r="F3739" s="6">
        <f t="shared" si="481"/>
        <v>395370.57753168704</v>
      </c>
      <c r="G3739" s="8">
        <f t="shared" si="476"/>
        <v>397515.45793202083</v>
      </c>
      <c r="H3739" s="7">
        <f t="shared" si="477"/>
        <v>23786581.063911237</v>
      </c>
      <c r="I3739" s="11">
        <f t="shared" si="478"/>
        <v>2466199572.8058872</v>
      </c>
    </row>
    <row r="3740" spans="1:9" x14ac:dyDescent="0.25">
      <c r="A3740" s="5">
        <v>3731</v>
      </c>
      <c r="B3740" s="4">
        <f t="shared" si="474"/>
        <v>62.166666666664419</v>
      </c>
      <c r="C3740" s="10">
        <f t="shared" si="475"/>
        <v>2466199572.8058872</v>
      </c>
      <c r="D3740" s="7">
        <f t="shared" si="479"/>
        <v>162162066.1363616</v>
      </c>
      <c r="E3740" s="9">
        <f t="shared" si="480"/>
        <v>36.440913738508222</v>
      </c>
      <c r="F3740" s="6">
        <f t="shared" si="481"/>
        <v>397515.45793202083</v>
      </c>
      <c r="G3740" s="8">
        <f t="shared" si="476"/>
        <v>399701.91275633132</v>
      </c>
      <c r="H3740" s="7">
        <f t="shared" si="477"/>
        <v>23916521.120650567</v>
      </c>
      <c r="I3740" s="11">
        <f t="shared" si="478"/>
        <v>2442283051.6852365</v>
      </c>
    </row>
    <row r="3741" spans="1:9" x14ac:dyDescent="0.25">
      <c r="A3741" s="5">
        <v>3732</v>
      </c>
      <c r="B3741" s="4">
        <f t="shared" si="474"/>
        <v>62.183333333331085</v>
      </c>
      <c r="C3741" s="10">
        <f t="shared" si="475"/>
        <v>2442283051.6852365</v>
      </c>
      <c r="D3741" s="7">
        <f t="shared" si="479"/>
        <v>165353622.68345594</v>
      </c>
      <c r="E3741" s="9">
        <f t="shared" si="480"/>
        <v>37.15811745695639</v>
      </c>
      <c r="F3741" s="6">
        <f t="shared" si="481"/>
        <v>399701.91275633132</v>
      </c>
      <c r="G3741" s="8">
        <f t="shared" si="476"/>
        <v>401931.3998037487</v>
      </c>
      <c r="H3741" s="7">
        <f t="shared" si="477"/>
        <v>24048999.3768024</v>
      </c>
      <c r="I3741" s="11">
        <f t="shared" si="478"/>
        <v>2418234052.308434</v>
      </c>
    </row>
    <row r="3742" spans="1:9" x14ac:dyDescent="0.25">
      <c r="A3742" s="5">
        <v>3733</v>
      </c>
      <c r="B3742" s="4">
        <f t="shared" si="474"/>
        <v>62.19999999999775</v>
      </c>
      <c r="C3742" s="10">
        <f t="shared" si="475"/>
        <v>2418234052.308434</v>
      </c>
      <c r="D3742" s="7">
        <f t="shared" si="479"/>
        <v>168658813.49123749</v>
      </c>
      <c r="E3742" s="9">
        <f t="shared" si="480"/>
        <v>37.900856964323033</v>
      </c>
      <c r="F3742" s="6">
        <f t="shared" si="481"/>
        <v>401931.3998037487</v>
      </c>
      <c r="G3742" s="8">
        <f t="shared" si="476"/>
        <v>404205.45122160809</v>
      </c>
      <c r="H3742" s="7">
        <f t="shared" si="477"/>
        <v>24184105.530760705</v>
      </c>
      <c r="I3742" s="11">
        <f t="shared" si="478"/>
        <v>2394049946.7776732</v>
      </c>
    </row>
    <row r="3743" spans="1:9" x14ac:dyDescent="0.25">
      <c r="A3743" s="5">
        <v>3734</v>
      </c>
      <c r="B3743" s="4">
        <f t="shared" ref="B3743:B3806" si="482">B3742+$C$7/3600</f>
        <v>62.216666666664416</v>
      </c>
      <c r="C3743" s="10">
        <f t="shared" ref="C3743:C3806" si="483">I3742</f>
        <v>2394049946.7776732</v>
      </c>
      <c r="D3743" s="7">
        <f t="shared" si="479"/>
        <v>172083524.31175801</v>
      </c>
      <c r="E3743" s="9">
        <f t="shared" si="480"/>
        <v>38.670454901518653</v>
      </c>
      <c r="F3743" s="6">
        <f t="shared" si="481"/>
        <v>404205.45122160809</v>
      </c>
      <c r="G3743" s="8">
        <f t="shared" ref="G3743:G3806" si="484">E3743*$C$7+F3743</f>
        <v>406525.67851569923</v>
      </c>
      <c r="H3743" s="7">
        <f t="shared" ref="H3743:H3806" si="485">E3743*$C$7^2/2+F3743*$C$7</f>
        <v>24321933.892119221</v>
      </c>
      <c r="I3743" s="11">
        <f t="shared" ref="I3743:I3806" si="486">C3743-H3743</f>
        <v>2369728012.8855538</v>
      </c>
    </row>
    <row r="3744" spans="1:9" x14ac:dyDescent="0.25">
      <c r="A3744" s="5">
        <v>3735</v>
      </c>
      <c r="B3744" s="4">
        <f t="shared" si="482"/>
        <v>62.233333333331082</v>
      </c>
      <c r="C3744" s="10">
        <f t="shared" si="483"/>
        <v>2369728012.8855538</v>
      </c>
      <c r="D3744" s="7">
        <f t="shared" si="479"/>
        <v>175634043.8062771</v>
      </c>
      <c r="E3744" s="9">
        <f t="shared" si="480"/>
        <v>39.468324450848783</v>
      </c>
      <c r="F3744" s="6">
        <f t="shared" si="481"/>
        <v>406525.67851569923</v>
      </c>
      <c r="G3744" s="8">
        <f t="shared" si="484"/>
        <v>408893.77798275015</v>
      </c>
      <c r="H3744" s="7">
        <f t="shared" si="485"/>
        <v>24462583.694953483</v>
      </c>
      <c r="I3744" s="11">
        <f t="shared" si="486"/>
        <v>2345265429.1906004</v>
      </c>
    </row>
    <row r="3745" spans="1:9" x14ac:dyDescent="0.25">
      <c r="A3745" s="5">
        <v>3736</v>
      </c>
      <c r="B3745" s="4">
        <f t="shared" si="482"/>
        <v>62.249999999997748</v>
      </c>
      <c r="C3745" s="10">
        <f t="shared" si="483"/>
        <v>2345265429.1906004</v>
      </c>
      <c r="D3745" s="7">
        <f t="shared" si="479"/>
        <v>179317098.04536074</v>
      </c>
      <c r="E3745" s="9">
        <f t="shared" si="480"/>
        <v>40.295977088845113</v>
      </c>
      <c r="F3745" s="6">
        <f t="shared" si="481"/>
        <v>408893.77798275015</v>
      </c>
      <c r="G3745" s="8">
        <f t="shared" si="484"/>
        <v>411311.53660808085</v>
      </c>
      <c r="H3745" s="7">
        <f t="shared" si="485"/>
        <v>24606159.437724929</v>
      </c>
      <c r="I3745" s="11">
        <f t="shared" si="486"/>
        <v>2320659269.7528753</v>
      </c>
    </row>
    <row r="3746" spans="1:9" x14ac:dyDescent="0.25">
      <c r="A3746" s="5">
        <v>3737</v>
      </c>
      <c r="B3746" s="4">
        <f t="shared" si="482"/>
        <v>62.266666666664413</v>
      </c>
      <c r="C3746" s="10">
        <f t="shared" si="483"/>
        <v>2320659269.7528753</v>
      </c>
      <c r="D3746" s="7">
        <f t="shared" si="479"/>
        <v>183139888.57442948</v>
      </c>
      <c r="E3746" s="9">
        <f t="shared" si="480"/>
        <v>41.155031140321235</v>
      </c>
      <c r="F3746" s="6">
        <f t="shared" si="481"/>
        <v>411311.53660808085</v>
      </c>
      <c r="G3746" s="8">
        <f t="shared" si="484"/>
        <v>413780.83847650012</v>
      </c>
      <c r="H3746" s="7">
        <f t="shared" si="485"/>
        <v>24752771.252537426</v>
      </c>
      <c r="I3746" s="11">
        <f t="shared" si="486"/>
        <v>2295906498.5003381</v>
      </c>
    </row>
    <row r="3747" spans="1:9" x14ac:dyDescent="0.25">
      <c r="A3747" s="5">
        <v>3738</v>
      </c>
      <c r="B3747" s="4">
        <f t="shared" si="482"/>
        <v>62.283333333331079</v>
      </c>
      <c r="C3747" s="10">
        <f t="shared" si="483"/>
        <v>2295906498.5003381</v>
      </c>
      <c r="D3747" s="7">
        <f t="shared" si="479"/>
        <v>187110134.47846287</v>
      </c>
      <c r="E3747" s="9">
        <f t="shared" si="480"/>
        <v>42.047221231115252</v>
      </c>
      <c r="F3747" s="6">
        <f t="shared" si="481"/>
        <v>413780.83847650012</v>
      </c>
      <c r="G3747" s="8">
        <f t="shared" si="484"/>
        <v>416303.67175036704</v>
      </c>
      <c r="H3747" s="7">
        <f t="shared" si="485"/>
        <v>24902535.306806013</v>
      </c>
      <c r="I3747" s="11">
        <f t="shared" si="486"/>
        <v>2271003963.193532</v>
      </c>
    </row>
    <row r="3748" spans="1:9" x14ac:dyDescent="0.25">
      <c r="A3748" s="5">
        <v>3739</v>
      </c>
      <c r="B3748" s="4">
        <f t="shared" si="482"/>
        <v>62.299999999997745</v>
      </c>
      <c r="C3748" s="10">
        <f t="shared" si="483"/>
        <v>2271003963.193532</v>
      </c>
      <c r="D3748" s="7">
        <f t="shared" si="479"/>
        <v>191236118.94052324</v>
      </c>
      <c r="E3748" s="9">
        <f t="shared" si="480"/>
        <v>42.97440875067938</v>
      </c>
      <c r="F3748" s="6">
        <f t="shared" si="481"/>
        <v>416303.67175036704</v>
      </c>
      <c r="G3748" s="8">
        <f t="shared" si="484"/>
        <v>418882.1362754078</v>
      </c>
      <c r="H3748" s="7">
        <f t="shared" si="485"/>
        <v>25055574.240773246</v>
      </c>
      <c r="I3748" s="11">
        <f t="shared" si="486"/>
        <v>2245948388.9527588</v>
      </c>
    </row>
    <row r="3749" spans="1:9" x14ac:dyDescent="0.25">
      <c r="A3749" s="5">
        <v>3740</v>
      </c>
      <c r="B3749" s="4">
        <f t="shared" si="482"/>
        <v>62.31666666666441</v>
      </c>
      <c r="C3749" s="10">
        <f t="shared" si="483"/>
        <v>2245948388.9527588</v>
      </c>
      <c r="D3749" s="7">
        <f t="shared" si="479"/>
        <v>195526740.85947466</v>
      </c>
      <c r="E3749" s="9">
        <f t="shared" si="480"/>
        <v>43.938593451567343</v>
      </c>
      <c r="F3749" s="6">
        <f t="shared" si="481"/>
        <v>418882.1362754078</v>
      </c>
      <c r="G3749" s="8">
        <f t="shared" si="484"/>
        <v>421518.45188250183</v>
      </c>
      <c r="H3749" s="7">
        <f t="shared" si="485"/>
        <v>25212017.644737288</v>
      </c>
      <c r="I3749" s="11">
        <f t="shared" si="486"/>
        <v>2220736371.3080215</v>
      </c>
    </row>
    <row r="3750" spans="1:9" x14ac:dyDescent="0.25">
      <c r="A3750" s="5">
        <v>3741</v>
      </c>
      <c r="B3750" s="4">
        <f t="shared" si="482"/>
        <v>62.333333333331076</v>
      </c>
      <c r="C3750" s="10">
        <f t="shared" si="483"/>
        <v>2220736371.3080215</v>
      </c>
      <c r="D3750" s="7">
        <f t="shared" si="479"/>
        <v>199991572.17450601</v>
      </c>
      <c r="E3750" s="9">
        <f t="shared" si="480"/>
        <v>44.941926331349663</v>
      </c>
      <c r="F3750" s="6">
        <f t="shared" si="481"/>
        <v>421518.45188250183</v>
      </c>
      <c r="G3750" s="8">
        <f t="shared" si="484"/>
        <v>424214.9674623828</v>
      </c>
      <c r="H3750" s="7">
        <f t="shared" si="485"/>
        <v>25372002.58034654</v>
      </c>
      <c r="I3750" s="11">
        <f t="shared" si="486"/>
        <v>2195364368.727675</v>
      </c>
    </row>
    <row r="3751" spans="1:9" x14ac:dyDescent="0.25">
      <c r="A3751" s="5">
        <v>3742</v>
      </c>
      <c r="B3751" s="4">
        <f t="shared" si="482"/>
        <v>62.349999999997742</v>
      </c>
      <c r="C3751" s="10">
        <f t="shared" si="483"/>
        <v>2195364368.727675</v>
      </c>
      <c r="D3751" s="7">
        <f t="shared" si="479"/>
        <v>204640921.63992852</v>
      </c>
      <c r="E3751" s="9">
        <f t="shared" si="480"/>
        <v>45.986723964028883</v>
      </c>
      <c r="F3751" s="6">
        <f t="shared" si="481"/>
        <v>424214.9674623828</v>
      </c>
      <c r="G3751" s="8">
        <f t="shared" si="484"/>
        <v>426974.17090022453</v>
      </c>
      <c r="H3751" s="7">
        <f t="shared" si="485"/>
        <v>25535674.150878217</v>
      </c>
      <c r="I3751" s="11">
        <f t="shared" si="486"/>
        <v>2169828694.5767965</v>
      </c>
    </row>
    <row r="3752" spans="1:9" x14ac:dyDescent="0.25">
      <c r="A3752" s="5">
        <v>3743</v>
      </c>
      <c r="B3752" s="4">
        <f t="shared" si="482"/>
        <v>62.366666666664408</v>
      </c>
      <c r="C3752" s="10">
        <f t="shared" si="483"/>
        <v>2169828694.5767965</v>
      </c>
      <c r="D3752" s="7">
        <f t="shared" si="479"/>
        <v>209485905.90576082</v>
      </c>
      <c r="E3752" s="9">
        <f t="shared" si="480"/>
        <v>47.075484473204682</v>
      </c>
      <c r="F3752" s="6">
        <f t="shared" si="481"/>
        <v>426974.17090022453</v>
      </c>
      <c r="G3752" s="8">
        <f t="shared" si="484"/>
        <v>429798.69996861683</v>
      </c>
      <c r="H3752" s="7">
        <f t="shared" si="485"/>
        <v>25703186.126065239</v>
      </c>
      <c r="I3752" s="11">
        <f t="shared" si="486"/>
        <v>2144125508.4507313</v>
      </c>
    </row>
    <row r="3753" spans="1:9" x14ac:dyDescent="0.25">
      <c r="A3753" s="5">
        <v>3744</v>
      </c>
      <c r="B3753" s="4">
        <f t="shared" si="482"/>
        <v>62.383333333331073</v>
      </c>
      <c r="C3753" s="10">
        <f t="shared" si="483"/>
        <v>2144125508.4507313</v>
      </c>
      <c r="D3753" s="7">
        <f t="shared" si="479"/>
        <v>214538528.89091128</v>
      </c>
      <c r="E3753" s="9">
        <f t="shared" si="480"/>
        <v>48.210905368744108</v>
      </c>
      <c r="F3753" s="6">
        <f t="shared" si="481"/>
        <v>429798.69996861683</v>
      </c>
      <c r="G3753" s="8">
        <f t="shared" si="484"/>
        <v>432691.3542907415</v>
      </c>
      <c r="H3753" s="7">
        <f t="shared" si="485"/>
        <v>25874701.62778075</v>
      </c>
      <c r="I3753" s="11">
        <f t="shared" si="486"/>
        <v>2118250806.8229506</v>
      </c>
    </row>
    <row r="3754" spans="1:9" x14ac:dyDescent="0.25">
      <c r="A3754" s="5">
        <v>3745</v>
      </c>
      <c r="B3754" s="4">
        <f t="shared" si="482"/>
        <v>62.399999999997739</v>
      </c>
      <c r="C3754" s="10">
        <f t="shared" si="483"/>
        <v>2118250806.8229506</v>
      </c>
      <c r="D3754" s="7">
        <f t="shared" si="479"/>
        <v>219811770.59005228</v>
      </c>
      <c r="E3754" s="9">
        <f t="shared" si="480"/>
        <v>49.395903503382534</v>
      </c>
      <c r="F3754" s="6">
        <f t="shared" si="481"/>
        <v>432691.3542907415</v>
      </c>
      <c r="G3754" s="8">
        <f t="shared" si="484"/>
        <v>435655.10850094445</v>
      </c>
      <c r="H3754" s="7">
        <f t="shared" si="485"/>
        <v>26050393.883750577</v>
      </c>
      <c r="I3754" s="11">
        <f t="shared" si="486"/>
        <v>2092200412.9391999</v>
      </c>
    </row>
    <row r="3755" spans="1:9" x14ac:dyDescent="0.25">
      <c r="A3755" s="5">
        <v>3746</v>
      </c>
      <c r="B3755" s="4">
        <f t="shared" si="482"/>
        <v>62.416666666664405</v>
      </c>
      <c r="C3755" s="10">
        <f t="shared" si="483"/>
        <v>2092200412.9391999</v>
      </c>
      <c r="D3755" s="7">
        <f t="shared" si="479"/>
        <v>225319686.63709593</v>
      </c>
      <c r="E3755" s="9">
        <f t="shared" si="480"/>
        <v>50.633637446538408</v>
      </c>
      <c r="F3755" s="6">
        <f t="shared" si="481"/>
        <v>435655.10850094445</v>
      </c>
      <c r="G3755" s="8">
        <f t="shared" si="484"/>
        <v>438693.12674773677</v>
      </c>
      <c r="H3755" s="7">
        <f t="shared" si="485"/>
        <v>26230447.057460435</v>
      </c>
      <c r="I3755" s="11">
        <f t="shared" si="486"/>
        <v>2065969965.8817394</v>
      </c>
    </row>
    <row r="3756" spans="1:9" x14ac:dyDescent="0.25">
      <c r="A3756" s="5">
        <v>3747</v>
      </c>
      <c r="B3756" s="4">
        <f t="shared" si="482"/>
        <v>62.43333333333107</v>
      </c>
      <c r="C3756" s="10">
        <f t="shared" si="483"/>
        <v>2065969965.8817394</v>
      </c>
      <c r="D3756" s="7">
        <f t="shared" si="479"/>
        <v>231077520.16306549</v>
      </c>
      <c r="E3756" s="9">
        <f t="shared" si="480"/>
        <v>51.927532620913595</v>
      </c>
      <c r="F3756" s="6">
        <f t="shared" si="481"/>
        <v>438693.12674773677</v>
      </c>
      <c r="G3756" s="8">
        <f t="shared" si="484"/>
        <v>441808.77870499156</v>
      </c>
      <c r="H3756" s="7">
        <f t="shared" si="485"/>
        <v>26415057.163581852</v>
      </c>
      <c r="I3756" s="11">
        <f t="shared" si="486"/>
        <v>2039554908.7181575</v>
      </c>
    </row>
    <row r="3757" spans="1:9" x14ac:dyDescent="0.25">
      <c r="A3757" s="5">
        <v>3748</v>
      </c>
      <c r="B3757" s="4">
        <f t="shared" si="482"/>
        <v>62.449999999997736</v>
      </c>
      <c r="C3757" s="10">
        <f t="shared" si="483"/>
        <v>2039554908.7181575</v>
      </c>
      <c r="D3757" s="7">
        <f t="shared" si="479"/>
        <v>237101827.74090654</v>
      </c>
      <c r="E3757" s="9">
        <f t="shared" si="480"/>
        <v>53.281309604698102</v>
      </c>
      <c r="F3757" s="6">
        <f t="shared" si="481"/>
        <v>441808.77870499156</v>
      </c>
      <c r="G3757" s="8">
        <f t="shared" si="484"/>
        <v>445005.65728127345</v>
      </c>
      <c r="H3757" s="7">
        <f t="shared" si="485"/>
        <v>26604433.079587951</v>
      </c>
      <c r="I3757" s="11">
        <f t="shared" si="486"/>
        <v>2012950475.6385696</v>
      </c>
    </row>
    <row r="3758" spans="1:9" x14ac:dyDescent="0.25">
      <c r="A3758" s="5">
        <v>3749</v>
      </c>
      <c r="B3758" s="4">
        <f t="shared" si="482"/>
        <v>62.466666666664402</v>
      </c>
      <c r="C3758" s="10">
        <f t="shared" si="483"/>
        <v>2012950475.6385696</v>
      </c>
      <c r="D3758" s="7">
        <f t="shared" si="479"/>
        <v>243410621.51274407</v>
      </c>
      <c r="E3758" s="9">
        <f t="shared" si="480"/>
        <v>54.699016070279569</v>
      </c>
      <c r="F3758" s="6">
        <f t="shared" si="481"/>
        <v>445005.65728127345</v>
      </c>
      <c r="G3758" s="8">
        <f t="shared" si="484"/>
        <v>448287.59824549023</v>
      </c>
      <c r="H3758" s="7">
        <f t="shared" si="485"/>
        <v>26798797.665802911</v>
      </c>
      <c r="I3758" s="11">
        <f t="shared" si="486"/>
        <v>1986151677.9727666</v>
      </c>
    </row>
    <row r="3759" spans="1:9" x14ac:dyDescent="0.25">
      <c r="A3759" s="5">
        <v>3750</v>
      </c>
      <c r="B3759" s="4">
        <f t="shared" si="482"/>
        <v>62.483333333331068</v>
      </c>
      <c r="C3759" s="10">
        <f t="shared" si="483"/>
        <v>1986151677.9727666</v>
      </c>
      <c r="D3759" s="7">
        <f t="shared" si="479"/>
        <v>250023529.95658082</v>
      </c>
      <c r="E3759" s="9">
        <f t="shared" si="480"/>
        <v>56.185062911591196</v>
      </c>
      <c r="F3759" s="6">
        <f t="shared" si="481"/>
        <v>448287.59824549023</v>
      </c>
      <c r="G3759" s="8">
        <f t="shared" si="484"/>
        <v>451658.70202018571</v>
      </c>
      <c r="H3759" s="7">
        <f t="shared" si="485"/>
        <v>26998389.007970277</v>
      </c>
      <c r="I3759" s="11">
        <f t="shared" si="486"/>
        <v>1959153288.9647963</v>
      </c>
    </row>
    <row r="3760" spans="1:9" x14ac:dyDescent="0.25">
      <c r="A3760" s="5">
        <v>3751</v>
      </c>
      <c r="B3760" s="4">
        <f t="shared" si="482"/>
        <v>62.499999999997733</v>
      </c>
      <c r="C3760" s="10">
        <f t="shared" si="483"/>
        <v>1959153288.9647963</v>
      </c>
      <c r="D3760" s="7">
        <f t="shared" si="479"/>
        <v>256961980.18222308</v>
      </c>
      <c r="E3760" s="9">
        <f t="shared" si="480"/>
        <v>57.744265209488333</v>
      </c>
      <c r="F3760" s="6">
        <f t="shared" si="481"/>
        <v>451658.70202018571</v>
      </c>
      <c r="G3760" s="8">
        <f t="shared" si="484"/>
        <v>455123.35793275503</v>
      </c>
      <c r="H3760" s="7">
        <f t="shared" si="485"/>
        <v>27203461.79858822</v>
      </c>
      <c r="I3760" s="11">
        <f t="shared" si="486"/>
        <v>1931949827.166208</v>
      </c>
    </row>
    <row r="3761" spans="1:9" x14ac:dyDescent="0.25">
      <c r="A3761" s="5">
        <v>3752</v>
      </c>
      <c r="B3761" s="4">
        <f t="shared" si="482"/>
        <v>62.516666666664399</v>
      </c>
      <c r="C3761" s="10">
        <f t="shared" si="483"/>
        <v>1931949827.166208</v>
      </c>
      <c r="D3761" s="7">
        <f t="shared" si="479"/>
        <v>264249405.16621807</v>
      </c>
      <c r="E3761" s="9">
        <f t="shared" si="480"/>
        <v>59.381888801397317</v>
      </c>
      <c r="F3761" s="6">
        <f t="shared" si="481"/>
        <v>455123.35793275503</v>
      </c>
      <c r="G3761" s="8">
        <f t="shared" si="484"/>
        <v>458686.27126083884</v>
      </c>
      <c r="H3761" s="7">
        <f t="shared" si="485"/>
        <v>27414288.875807818</v>
      </c>
      <c r="I3761" s="11">
        <f t="shared" si="486"/>
        <v>1904535538.2904003</v>
      </c>
    </row>
    <row r="3762" spans="1:9" x14ac:dyDescent="0.25">
      <c r="A3762" s="5">
        <v>3753</v>
      </c>
      <c r="B3762" s="4">
        <f t="shared" si="482"/>
        <v>62.533333333331065</v>
      </c>
      <c r="C3762" s="10">
        <f t="shared" si="483"/>
        <v>1904535538.2904003</v>
      </c>
      <c r="D3762" s="7">
        <f t="shared" si="479"/>
        <v>271911479.9626748</v>
      </c>
      <c r="E3762" s="9">
        <f t="shared" si="480"/>
        <v>61.103703362398832</v>
      </c>
      <c r="F3762" s="6">
        <f t="shared" si="481"/>
        <v>458686.27126083884</v>
      </c>
      <c r="G3762" s="8">
        <f t="shared" si="484"/>
        <v>462352.49346258276</v>
      </c>
      <c r="H3762" s="7">
        <f t="shared" si="485"/>
        <v>27631162.941702649</v>
      </c>
      <c r="I3762" s="11">
        <f t="shared" si="486"/>
        <v>1876904375.3486977</v>
      </c>
    </row>
    <row r="3763" spans="1:9" x14ac:dyDescent="0.25">
      <c r="A3763" s="5">
        <v>3754</v>
      </c>
      <c r="B3763" s="4">
        <f t="shared" si="482"/>
        <v>62.549999999997731</v>
      </c>
      <c r="C3763" s="10">
        <f t="shared" si="483"/>
        <v>1876904375.3486977</v>
      </c>
      <c r="D3763" s="7">
        <f t="shared" si="479"/>
        <v>279976391.68597257</v>
      </c>
      <c r="E3763" s="9">
        <f t="shared" si="480"/>
        <v>62.916043075499452</v>
      </c>
      <c r="F3763" s="6">
        <f t="shared" si="481"/>
        <v>462352.49346258276</v>
      </c>
      <c r="G3763" s="8">
        <f t="shared" si="484"/>
        <v>466127.4560471127</v>
      </c>
      <c r="H3763" s="7">
        <f t="shared" si="485"/>
        <v>27854398.485290863</v>
      </c>
      <c r="I3763" s="11">
        <f t="shared" si="486"/>
        <v>1849049976.8634069</v>
      </c>
    </row>
    <row r="3764" spans="1:9" x14ac:dyDescent="0.25">
      <c r="A3764" s="5">
        <v>3755</v>
      </c>
      <c r="B3764" s="4">
        <f t="shared" si="482"/>
        <v>62.566666666664396</v>
      </c>
      <c r="C3764" s="10">
        <f t="shared" si="483"/>
        <v>1849049976.8634069</v>
      </c>
      <c r="D3764" s="7">
        <f t="shared" si="479"/>
        <v>288475148.98403341</v>
      </c>
      <c r="E3764" s="9">
        <f t="shared" si="480"/>
        <v>64.825876176187279</v>
      </c>
      <c r="F3764" s="6">
        <f t="shared" si="481"/>
        <v>466127.4560471127</v>
      </c>
      <c r="G3764" s="8">
        <f t="shared" si="484"/>
        <v>470017.00861768395</v>
      </c>
      <c r="H3764" s="7">
        <f t="shared" si="485"/>
        <v>28084333.939943898</v>
      </c>
      <c r="I3764" s="11">
        <f t="shared" si="486"/>
        <v>1820965642.9234631</v>
      </c>
    </row>
    <row r="3765" spans="1:9" x14ac:dyDescent="0.25">
      <c r="A3765" s="5">
        <v>3756</v>
      </c>
      <c r="B3765" s="4">
        <f t="shared" si="482"/>
        <v>62.583333333331062</v>
      </c>
      <c r="C3765" s="10">
        <f t="shared" si="483"/>
        <v>1820965642.9234631</v>
      </c>
      <c r="D3765" s="7">
        <f t="shared" si="479"/>
        <v>297441937.84695685</v>
      </c>
      <c r="E3765" s="9">
        <f t="shared" si="480"/>
        <v>66.84088490942851</v>
      </c>
      <c r="F3765" s="6">
        <f t="shared" si="481"/>
        <v>470017.00861768395</v>
      </c>
      <c r="G3765" s="8">
        <f t="shared" si="484"/>
        <v>474027.46171224967</v>
      </c>
      <c r="H3765" s="7">
        <f t="shared" si="485"/>
        <v>28321334.109898008</v>
      </c>
      <c r="I3765" s="11">
        <f t="shared" si="486"/>
        <v>1792644308.813565</v>
      </c>
    </row>
    <row r="3766" spans="1:9" x14ac:dyDescent="0.25">
      <c r="A3766" s="5">
        <v>3757</v>
      </c>
      <c r="B3766" s="4">
        <f t="shared" si="482"/>
        <v>62.599999999997728</v>
      </c>
      <c r="C3766" s="10">
        <f t="shared" si="483"/>
        <v>1792644308.813565</v>
      </c>
      <c r="D3766" s="7">
        <f t="shared" si="479"/>
        <v>306914531.9762494</v>
      </c>
      <c r="E3766" s="9">
        <f t="shared" si="480"/>
        <v>68.969557747471768</v>
      </c>
      <c r="F3766" s="6">
        <f t="shared" si="481"/>
        <v>474027.46171224967</v>
      </c>
      <c r="G3766" s="8">
        <f t="shared" si="484"/>
        <v>478165.63517709798</v>
      </c>
      <c r="H3766" s="7">
        <f t="shared" si="485"/>
        <v>28565792.906680431</v>
      </c>
      <c r="I3766" s="11">
        <f t="shared" si="486"/>
        <v>1764078515.9068847</v>
      </c>
    </row>
    <row r="3767" spans="1:9" x14ac:dyDescent="0.25">
      <c r="A3767" s="5">
        <v>3758</v>
      </c>
      <c r="B3767" s="4">
        <f t="shared" si="482"/>
        <v>62.616666666664393</v>
      </c>
      <c r="C3767" s="10">
        <f t="shared" si="483"/>
        <v>1764078515.9068847</v>
      </c>
      <c r="D3767" s="7">
        <f t="shared" si="479"/>
        <v>316934767.63976347</v>
      </c>
      <c r="E3767" s="9">
        <f t="shared" si="480"/>
        <v>71.22129609882326</v>
      </c>
      <c r="F3767" s="6">
        <f t="shared" si="481"/>
        <v>478165.63517709798</v>
      </c>
      <c r="G3767" s="8">
        <f t="shared" si="484"/>
        <v>482438.91294302739</v>
      </c>
      <c r="H3767" s="7">
        <f t="shared" si="485"/>
        <v>28818136.443603761</v>
      </c>
      <c r="I3767" s="11">
        <f t="shared" si="486"/>
        <v>1735260379.4632809</v>
      </c>
    </row>
    <row r="3768" spans="1:9" x14ac:dyDescent="0.25">
      <c r="A3768" s="5">
        <v>3759</v>
      </c>
      <c r="B3768" s="4">
        <f t="shared" si="482"/>
        <v>62.633333333331059</v>
      </c>
      <c r="C3768" s="10">
        <f t="shared" si="483"/>
        <v>1735260379.4632809</v>
      </c>
      <c r="D3768" s="7">
        <f t="shared" si="479"/>
        <v>327549095.04070348</v>
      </c>
      <c r="E3768" s="9">
        <f t="shared" si="480"/>
        <v>73.606538211394039</v>
      </c>
      <c r="F3768" s="6">
        <f t="shared" si="481"/>
        <v>482438.91294302739</v>
      </c>
      <c r="G3768" s="8">
        <f t="shared" si="484"/>
        <v>486855.30523571104</v>
      </c>
      <c r="H3768" s="7">
        <f t="shared" si="485"/>
        <v>29078826.545362156</v>
      </c>
      <c r="I3768" s="11">
        <f t="shared" si="486"/>
        <v>1706181552.9179187</v>
      </c>
    </row>
    <row r="3769" spans="1:9" x14ac:dyDescent="0.25">
      <c r="A3769" s="5">
        <v>3760</v>
      </c>
      <c r="B3769" s="4">
        <f t="shared" si="482"/>
        <v>62.649999999997725</v>
      </c>
      <c r="C3769" s="10">
        <f t="shared" si="483"/>
        <v>1706181552.9179187</v>
      </c>
      <c r="D3769" s="7">
        <f t="shared" si="479"/>
        <v>338809220.84434074</v>
      </c>
      <c r="E3769" s="9">
        <f t="shared" si="480"/>
        <v>76.136903560526008</v>
      </c>
      <c r="F3769" s="6">
        <f t="shared" si="481"/>
        <v>486855.30523571104</v>
      </c>
      <c r="G3769" s="8">
        <f t="shared" si="484"/>
        <v>491423.51944934262</v>
      </c>
      <c r="H3769" s="7">
        <f t="shared" si="485"/>
        <v>29348364.74055161</v>
      </c>
      <c r="I3769" s="11">
        <f t="shared" si="486"/>
        <v>1676833188.177367</v>
      </c>
    </row>
    <row r="3770" spans="1:9" x14ac:dyDescent="0.25">
      <c r="A3770" s="5">
        <v>3761</v>
      </c>
      <c r="B3770" s="4">
        <f t="shared" si="482"/>
        <v>62.666666666664391</v>
      </c>
      <c r="C3770" s="10">
        <f t="shared" si="483"/>
        <v>1676833188.177367</v>
      </c>
      <c r="D3770" s="7">
        <f t="shared" si="479"/>
        <v>350772859.77510178</v>
      </c>
      <c r="E3770" s="9">
        <f t="shared" si="480"/>
        <v>78.82536174721389</v>
      </c>
      <c r="F3770" s="6">
        <f t="shared" si="481"/>
        <v>491423.51944934262</v>
      </c>
      <c r="G3770" s="8">
        <f t="shared" si="484"/>
        <v>496153.04115417547</v>
      </c>
      <c r="H3770" s="7">
        <f t="shared" si="485"/>
        <v>29627296.818105541</v>
      </c>
      <c r="I3770" s="11">
        <f t="shared" si="486"/>
        <v>1647205891.3592615</v>
      </c>
    </row>
    <row r="3771" spans="1:9" x14ac:dyDescent="0.25">
      <c r="A3771" s="5">
        <v>3762</v>
      </c>
      <c r="B3771" s="4">
        <f t="shared" si="482"/>
        <v>62.683333333331056</v>
      </c>
      <c r="C3771" s="10">
        <f t="shared" si="483"/>
        <v>1647205891.3592615</v>
      </c>
      <c r="D3771" s="7">
        <f t="shared" si="479"/>
        <v>363504617.30525917</v>
      </c>
      <c r="E3771" s="9">
        <f t="shared" si="480"/>
        <v>81.686430855114423</v>
      </c>
      <c r="F3771" s="6">
        <f t="shared" si="481"/>
        <v>496153.04115417547</v>
      </c>
      <c r="G3771" s="8">
        <f t="shared" si="484"/>
        <v>501054.22700548236</v>
      </c>
      <c r="H3771" s="7">
        <f t="shared" si="485"/>
        <v>29916218.044789735</v>
      </c>
      <c r="I3771" s="11">
        <f t="shared" si="486"/>
        <v>1617289673.3144717</v>
      </c>
    </row>
    <row r="3772" spans="1:9" x14ac:dyDescent="0.25">
      <c r="A3772" s="5">
        <v>3763</v>
      </c>
      <c r="B3772" s="4">
        <f t="shared" si="482"/>
        <v>62.699999999997722</v>
      </c>
      <c r="C3772" s="10">
        <f t="shared" si="483"/>
        <v>1617289673.3144717</v>
      </c>
      <c r="D3772" s="7">
        <f t="shared" si="479"/>
        <v>377077030.64998287</v>
      </c>
      <c r="E3772" s="9">
        <f t="shared" si="480"/>
        <v>84.736411382018616</v>
      </c>
      <c r="F3772" s="6">
        <f t="shared" si="481"/>
        <v>501054.22700548236</v>
      </c>
      <c r="G3772" s="8">
        <f t="shared" si="484"/>
        <v>506138.41168840346</v>
      </c>
      <c r="H3772" s="7">
        <f t="shared" si="485"/>
        <v>30215779.160816573</v>
      </c>
      <c r="I3772" s="11">
        <f t="shared" si="486"/>
        <v>1587073894.1536551</v>
      </c>
    </row>
    <row r="3773" spans="1:9" x14ac:dyDescent="0.25">
      <c r="A3773" s="5">
        <v>3764</v>
      </c>
      <c r="B3773" s="4">
        <f t="shared" si="482"/>
        <v>62.716666666664388</v>
      </c>
      <c r="C3773" s="10">
        <f t="shared" si="483"/>
        <v>1587073894.1536551</v>
      </c>
      <c r="D3773" s="7">
        <f t="shared" si="479"/>
        <v>391571801.88829666</v>
      </c>
      <c r="E3773" s="9">
        <f t="shared" si="480"/>
        <v>87.993663345684638</v>
      </c>
      <c r="F3773" s="6">
        <f t="shared" si="481"/>
        <v>506138.41168840346</v>
      </c>
      <c r="G3773" s="8">
        <f t="shared" si="484"/>
        <v>511418.03148914455</v>
      </c>
      <c r="H3773" s="7">
        <f t="shared" si="485"/>
        <v>30526693.295326442</v>
      </c>
      <c r="I3773" s="11">
        <f t="shared" si="486"/>
        <v>1556547200.8583286</v>
      </c>
    </row>
    <row r="3774" spans="1:9" x14ac:dyDescent="0.25">
      <c r="A3774" s="5">
        <v>3765</v>
      </c>
      <c r="B3774" s="4">
        <f t="shared" si="482"/>
        <v>62.733333333331053</v>
      </c>
      <c r="C3774" s="10">
        <f t="shared" si="483"/>
        <v>1556547200.8583286</v>
      </c>
      <c r="D3774" s="7">
        <f t="shared" si="479"/>
        <v>407081265.48271388</v>
      </c>
      <c r="E3774" s="9">
        <f t="shared" si="480"/>
        <v>91.478936063531208</v>
      </c>
      <c r="F3774" s="6">
        <f t="shared" si="481"/>
        <v>511418.03148914455</v>
      </c>
      <c r="G3774" s="8">
        <f t="shared" si="484"/>
        <v>516906.76765295642</v>
      </c>
      <c r="H3774" s="7">
        <f t="shared" si="485"/>
        <v>30849743.974263027</v>
      </c>
      <c r="I3774" s="11">
        <f t="shared" si="486"/>
        <v>1525697456.8840656</v>
      </c>
    </row>
    <row r="3775" spans="1:9" x14ac:dyDescent="0.25">
      <c r="A3775" s="5">
        <v>3766</v>
      </c>
      <c r="B3775" s="4">
        <f t="shared" si="482"/>
        <v>62.749999999997719</v>
      </c>
      <c r="C3775" s="10">
        <f t="shared" si="483"/>
        <v>1525697456.8840656</v>
      </c>
      <c r="D3775" s="7">
        <f t="shared" si="479"/>
        <v>423710143.3621822</v>
      </c>
      <c r="E3775" s="9">
        <f t="shared" si="480"/>
        <v>95.215762553299371</v>
      </c>
      <c r="F3775" s="6">
        <f t="shared" si="481"/>
        <v>516906.76765295642</v>
      </c>
      <c r="G3775" s="8">
        <f t="shared" si="484"/>
        <v>522619.71340615436</v>
      </c>
      <c r="H3775" s="7">
        <f t="shared" si="485"/>
        <v>31185794.431773324</v>
      </c>
      <c r="I3775" s="11">
        <f t="shared" si="486"/>
        <v>1494511662.4522922</v>
      </c>
    </row>
    <row r="3776" spans="1:9" x14ac:dyDescent="0.25">
      <c r="A3776" s="5">
        <v>3767</v>
      </c>
      <c r="B3776" s="4">
        <f t="shared" si="482"/>
        <v>62.766666666664385</v>
      </c>
      <c r="C3776" s="10">
        <f t="shared" si="483"/>
        <v>1494511662.4522922</v>
      </c>
      <c r="D3776" s="7">
        <f t="shared" si="479"/>
        <v>441577654.86688703</v>
      </c>
      <c r="E3776" s="9">
        <f t="shared" si="480"/>
        <v>99.230933677952137</v>
      </c>
      <c r="F3776" s="6">
        <f t="shared" si="481"/>
        <v>522619.71340615436</v>
      </c>
      <c r="G3776" s="8">
        <f t="shared" si="484"/>
        <v>528573.56942683144</v>
      </c>
      <c r="H3776" s="7">
        <f t="shared" si="485"/>
        <v>31535798.484989576</v>
      </c>
      <c r="I3776" s="11">
        <f t="shared" si="486"/>
        <v>1462975863.9673026</v>
      </c>
    </row>
    <row r="3777" spans="1:9" x14ac:dyDescent="0.25">
      <c r="A3777" s="5">
        <v>3768</v>
      </c>
      <c r="B3777" s="4">
        <f t="shared" si="482"/>
        <v>62.783333333331051</v>
      </c>
      <c r="C3777" s="10">
        <f t="shared" si="483"/>
        <v>1462975863.9673026</v>
      </c>
      <c r="D3777" s="7">
        <f t="shared" si="479"/>
        <v>460820067.33259106</v>
      </c>
      <c r="E3777" s="9">
        <f t="shared" si="480"/>
        <v>103.55507131069461</v>
      </c>
      <c r="F3777" s="6">
        <f t="shared" si="481"/>
        <v>528573.56942683144</v>
      </c>
      <c r="G3777" s="8">
        <f t="shared" si="484"/>
        <v>534786.87370547315</v>
      </c>
      <c r="H3777" s="7">
        <f t="shared" si="485"/>
        <v>31900813.293969136</v>
      </c>
      <c r="I3777" s="11">
        <f t="shared" si="486"/>
        <v>1431075050.6733334</v>
      </c>
    </row>
    <row r="3778" spans="1:9" x14ac:dyDescent="0.25">
      <c r="A3778" s="5">
        <v>3769</v>
      </c>
      <c r="B3778" s="4">
        <f t="shared" si="482"/>
        <v>62.799999999997716</v>
      </c>
      <c r="C3778" s="10">
        <f t="shared" si="483"/>
        <v>1431075050.6733334</v>
      </c>
      <c r="D3778" s="7">
        <f t="shared" si="479"/>
        <v>481593797.44523853</v>
      </c>
      <c r="E3778" s="9">
        <f t="shared" si="480"/>
        <v>108.22332526859293</v>
      </c>
      <c r="F3778" s="6">
        <f t="shared" si="481"/>
        <v>534786.87370547315</v>
      </c>
      <c r="G3778" s="8">
        <f t="shared" si="484"/>
        <v>541280.27322158869</v>
      </c>
      <c r="H3778" s="7">
        <f t="shared" si="485"/>
        <v>32282014.407811858</v>
      </c>
      <c r="I3778" s="11">
        <f t="shared" si="486"/>
        <v>1398793036.2655215</v>
      </c>
    </row>
    <row r="3779" spans="1:9" x14ac:dyDescent="0.25">
      <c r="A3779" s="5">
        <v>3770</v>
      </c>
      <c r="B3779" s="4">
        <f t="shared" si="482"/>
        <v>62.816666666664382</v>
      </c>
      <c r="C3779" s="10">
        <f t="shared" si="483"/>
        <v>1398793036.2655215</v>
      </c>
      <c r="D3779" s="7">
        <f t="shared" si="479"/>
        <v>504079205.86259091</v>
      </c>
      <c r="E3779" s="9">
        <f t="shared" si="480"/>
        <v>113.27622603653728</v>
      </c>
      <c r="F3779" s="6">
        <f t="shared" si="481"/>
        <v>541280.27322158869</v>
      </c>
      <c r="G3779" s="8">
        <f t="shared" si="484"/>
        <v>548076.84678378096</v>
      </c>
      <c r="H3779" s="7">
        <f t="shared" si="485"/>
        <v>32680713.60016109</v>
      </c>
      <c r="I3779" s="11">
        <f t="shared" si="486"/>
        <v>1366112322.6653605</v>
      </c>
    </row>
    <row r="3780" spans="1:9" x14ac:dyDescent="0.25">
      <c r="A3780" s="5">
        <v>3771</v>
      </c>
      <c r="B3780" s="4">
        <f t="shared" si="482"/>
        <v>62.833333333331048</v>
      </c>
      <c r="C3780" s="10">
        <f t="shared" si="483"/>
        <v>1366112322.6653605</v>
      </c>
      <c r="D3780" s="7">
        <f t="shared" si="479"/>
        <v>528485271.00298566</v>
      </c>
      <c r="E3780" s="9">
        <f t="shared" si="480"/>
        <v>118.76073505685071</v>
      </c>
      <c r="F3780" s="6">
        <f t="shared" si="481"/>
        <v>548076.84678378096</v>
      </c>
      <c r="G3780" s="8">
        <f t="shared" si="484"/>
        <v>555202.49088719196</v>
      </c>
      <c r="H3780" s="7">
        <f t="shared" si="485"/>
        <v>33098380.130129188</v>
      </c>
      <c r="I3780" s="11">
        <f t="shared" si="486"/>
        <v>1333013942.5352314</v>
      </c>
    </row>
    <row r="3781" spans="1:9" x14ac:dyDescent="0.25">
      <c r="A3781" s="5">
        <v>3772</v>
      </c>
      <c r="B3781" s="4">
        <f t="shared" si="482"/>
        <v>62.849999999997713</v>
      </c>
      <c r="C3781" s="10">
        <f t="shared" si="483"/>
        <v>1333013942.5352314</v>
      </c>
      <c r="D3781" s="7">
        <f t="shared" si="479"/>
        <v>555055386.66488421</v>
      </c>
      <c r="E3781" s="9">
        <f t="shared" si="480"/>
        <v>124.73154756514252</v>
      </c>
      <c r="F3781" s="6">
        <f t="shared" si="481"/>
        <v>555202.49088719196</v>
      </c>
      <c r="G3781" s="8">
        <f t="shared" si="484"/>
        <v>562686.38374110055</v>
      </c>
      <c r="H3781" s="7">
        <f t="shared" si="485"/>
        <v>33536666.238848776</v>
      </c>
      <c r="I3781" s="11">
        <f t="shared" si="486"/>
        <v>1299477276.2963827</v>
      </c>
    </row>
    <row r="3782" spans="1:9" x14ac:dyDescent="0.25">
      <c r="A3782" s="5">
        <v>3773</v>
      </c>
      <c r="B3782" s="4">
        <f t="shared" si="482"/>
        <v>62.866666666664379</v>
      </c>
      <c r="C3782" s="10">
        <f t="shared" si="483"/>
        <v>1299477276.2963827</v>
      </c>
      <c r="D3782" s="7">
        <f t="shared" si="479"/>
        <v>584074608.51698244</v>
      </c>
      <c r="E3782" s="9">
        <f t="shared" si="480"/>
        <v>131.25272101505223</v>
      </c>
      <c r="F3782" s="6">
        <f t="shared" si="481"/>
        <v>562686.38374110055</v>
      </c>
      <c r="G3782" s="8">
        <f t="shared" si="484"/>
        <v>570561.54700200364</v>
      </c>
      <c r="H3782" s="7">
        <f t="shared" si="485"/>
        <v>33997437.922293127</v>
      </c>
      <c r="I3782" s="11">
        <f t="shared" si="486"/>
        <v>1265479838.3740895</v>
      </c>
    </row>
    <row r="3783" spans="1:9" x14ac:dyDescent="0.25">
      <c r="A3783" s="5">
        <v>3774</v>
      </c>
      <c r="B3783" s="4">
        <f t="shared" si="482"/>
        <v>62.883333333331045</v>
      </c>
      <c r="C3783" s="10">
        <f t="shared" si="483"/>
        <v>1265479838.3740895</v>
      </c>
      <c r="D3783" s="7">
        <f t="shared" si="479"/>
        <v>615878785.64365578</v>
      </c>
      <c r="E3783" s="9">
        <f t="shared" si="480"/>
        <v>138.3997271109339</v>
      </c>
      <c r="F3783" s="6">
        <f t="shared" si="481"/>
        <v>570561.54700200364</v>
      </c>
      <c r="G3783" s="8">
        <f t="shared" si="484"/>
        <v>578865.53062865965</v>
      </c>
      <c r="H3783" s="7">
        <f t="shared" si="485"/>
        <v>34482812.328919895</v>
      </c>
      <c r="I3783" s="11">
        <f t="shared" si="486"/>
        <v>1230997026.0451696</v>
      </c>
    </row>
    <row r="3784" spans="1:9" x14ac:dyDescent="0.25">
      <c r="A3784" s="5">
        <v>3775</v>
      </c>
      <c r="B3784" s="4">
        <f t="shared" si="482"/>
        <v>62.899999999997711</v>
      </c>
      <c r="C3784" s="10">
        <f t="shared" si="483"/>
        <v>1230997026.0451696</v>
      </c>
      <c r="D3784" s="7">
        <f t="shared" si="479"/>
        <v>650866168.83487833</v>
      </c>
      <c r="E3784" s="9">
        <f t="shared" si="480"/>
        <v>146.2620604123322</v>
      </c>
      <c r="F3784" s="6">
        <f t="shared" si="481"/>
        <v>578865.53062865965</v>
      </c>
      <c r="G3784" s="8">
        <f t="shared" si="484"/>
        <v>587641.25425339956</v>
      </c>
      <c r="H3784" s="7">
        <f t="shared" si="485"/>
        <v>34995203.546461783</v>
      </c>
      <c r="I3784" s="11">
        <f t="shared" si="486"/>
        <v>1196001822.4987078</v>
      </c>
    </row>
    <row r="3785" spans="1:9" x14ac:dyDescent="0.25">
      <c r="A3785" s="5">
        <v>3776</v>
      </c>
      <c r="B3785" s="4">
        <f t="shared" si="482"/>
        <v>62.916666666664376</v>
      </c>
      <c r="C3785" s="10">
        <f t="shared" si="483"/>
        <v>1196001822.4987078</v>
      </c>
      <c r="D3785" s="7">
        <f t="shared" si="479"/>
        <v>689512307.63760114</v>
      </c>
      <c r="E3785" s="9">
        <f t="shared" si="480"/>
        <v>154.94658598597778</v>
      </c>
      <c r="F3785" s="6">
        <f t="shared" si="481"/>
        <v>587641.25425339956</v>
      </c>
      <c r="G3785" s="8">
        <f t="shared" si="484"/>
        <v>596938.0494125582</v>
      </c>
      <c r="H3785" s="7">
        <f t="shared" si="485"/>
        <v>35537379.109978735</v>
      </c>
      <c r="I3785" s="11">
        <f t="shared" si="486"/>
        <v>1160464443.3887291</v>
      </c>
    </row>
    <row r="3786" spans="1:9" x14ac:dyDescent="0.25">
      <c r="A3786" s="5">
        <v>3777</v>
      </c>
      <c r="B3786" s="4">
        <f t="shared" si="482"/>
        <v>62.933333333331042</v>
      </c>
      <c r="C3786" s="10">
        <f t="shared" si="483"/>
        <v>1160464443.3887291</v>
      </c>
      <c r="D3786" s="7">
        <f t="shared" si="479"/>
        <v>732389364.63244164</v>
      </c>
      <c r="E3786" s="9">
        <f t="shared" si="480"/>
        <v>164.58187969268351</v>
      </c>
      <c r="F3786" s="6">
        <f t="shared" si="481"/>
        <v>596938.0494125582</v>
      </c>
      <c r="G3786" s="8">
        <f t="shared" si="484"/>
        <v>606812.96219411923</v>
      </c>
      <c r="H3786" s="7">
        <f t="shared" si="485"/>
        <v>36112530.348200321</v>
      </c>
      <c r="I3786" s="11">
        <f t="shared" si="486"/>
        <v>1124351913.0405288</v>
      </c>
    </row>
    <row r="3787" spans="1:9" x14ac:dyDescent="0.25">
      <c r="A3787" s="5">
        <v>3778</v>
      </c>
      <c r="B3787" s="4">
        <f t="shared" si="482"/>
        <v>62.949999999997708</v>
      </c>
      <c r="C3787" s="10">
        <f t="shared" si="483"/>
        <v>1124351913.0405288</v>
      </c>
      <c r="D3787" s="7">
        <f t="shared" si="479"/>
        <v>780191436.63261271</v>
      </c>
      <c r="E3787" s="9">
        <f t="shared" si="480"/>
        <v>175.32391834440736</v>
      </c>
      <c r="F3787" s="6">
        <f t="shared" si="481"/>
        <v>606812.96219411923</v>
      </c>
      <c r="G3787" s="8">
        <f t="shared" si="484"/>
        <v>617332.39729478362</v>
      </c>
      <c r="H3787" s="7">
        <f t="shared" si="485"/>
        <v>36724360.78466709</v>
      </c>
      <c r="I3787" s="11">
        <f t="shared" si="486"/>
        <v>1087627552.2558618</v>
      </c>
    </row>
    <row r="3788" spans="1:9" x14ac:dyDescent="0.25">
      <c r="A3788" s="5">
        <v>3779</v>
      </c>
      <c r="B3788" s="4">
        <f t="shared" si="482"/>
        <v>62.966666666664374</v>
      </c>
      <c r="C3788" s="10">
        <f t="shared" si="483"/>
        <v>1087627552.2558618</v>
      </c>
      <c r="D3788" s="7">
        <f t="shared" ref="D3788:D3807" si="487">($C$6*$C$5*$C$3)/(C3788^2)</f>
        <v>833768155.58686471</v>
      </c>
      <c r="E3788" s="9">
        <f t="shared" ref="E3788:E3807" si="488">D3788/$C$3</f>
        <v>187.36363046895835</v>
      </c>
      <c r="F3788" s="6">
        <f t="shared" ref="F3788:F3807" si="489">G3787</f>
        <v>617332.39729478362</v>
      </c>
      <c r="G3788" s="8">
        <f t="shared" si="484"/>
        <v>628574.21512292116</v>
      </c>
      <c r="H3788" s="7">
        <f t="shared" si="485"/>
        <v>37377198.372531138</v>
      </c>
      <c r="I3788" s="11">
        <f t="shared" si="486"/>
        <v>1050250353.8833306</v>
      </c>
    </row>
    <row r="3789" spans="1:9" x14ac:dyDescent="0.25">
      <c r="A3789" s="5">
        <v>3780</v>
      </c>
      <c r="B3789" s="4">
        <f t="shared" si="482"/>
        <v>62.983333333331039</v>
      </c>
      <c r="C3789" s="10">
        <f t="shared" si="483"/>
        <v>1050250353.8833306</v>
      </c>
      <c r="D3789" s="7">
        <f t="shared" si="487"/>
        <v>894169871.36728489</v>
      </c>
      <c r="E3789" s="9">
        <f t="shared" si="488"/>
        <v>200.93704974545727</v>
      </c>
      <c r="F3789" s="6">
        <f t="shared" si="489"/>
        <v>628574.21512292116</v>
      </c>
      <c r="G3789" s="8">
        <f t="shared" si="484"/>
        <v>640630.43810764863</v>
      </c>
      <c r="H3789" s="7">
        <f t="shared" si="485"/>
        <v>38076139.596917093</v>
      </c>
      <c r="I3789" s="11">
        <f t="shared" si="486"/>
        <v>1012174214.2864134</v>
      </c>
    </row>
    <row r="3790" spans="1:9" x14ac:dyDescent="0.25">
      <c r="A3790" s="5">
        <v>3781</v>
      </c>
      <c r="B3790" s="4">
        <f t="shared" si="482"/>
        <v>62.999999999997705</v>
      </c>
      <c r="C3790" s="10">
        <f t="shared" si="483"/>
        <v>1012174214.2864134</v>
      </c>
      <c r="D3790" s="7">
        <f t="shared" si="487"/>
        <v>962709299.71210515</v>
      </c>
      <c r="E3790" s="9">
        <f t="shared" si="488"/>
        <v>216.33916847463038</v>
      </c>
      <c r="F3790" s="6">
        <f t="shared" si="489"/>
        <v>640630.43810764863</v>
      </c>
      <c r="G3790" s="8">
        <f t="shared" si="484"/>
        <v>653610.7882161265</v>
      </c>
      <c r="H3790" s="7">
        <f t="shared" si="485"/>
        <v>38827236.789713249</v>
      </c>
      <c r="I3790" s="11">
        <f t="shared" si="486"/>
        <v>973346977.49670017</v>
      </c>
    </row>
    <row r="3791" spans="1:9" x14ac:dyDescent="0.25">
      <c r="A3791" s="5">
        <v>3782</v>
      </c>
      <c r="B3791" s="4">
        <f t="shared" si="482"/>
        <v>63.016666666664371</v>
      </c>
      <c r="C3791" s="10">
        <f t="shared" si="483"/>
        <v>973346977.49670017</v>
      </c>
      <c r="D3791" s="7">
        <f t="shared" si="487"/>
        <v>1041046998.3397727</v>
      </c>
      <c r="E3791" s="9">
        <f t="shared" si="488"/>
        <v>233.94314569433095</v>
      </c>
      <c r="F3791" s="6">
        <f t="shared" si="489"/>
        <v>653610.7882161265</v>
      </c>
      <c r="G3791" s="8">
        <f t="shared" si="484"/>
        <v>667647.37695778639</v>
      </c>
      <c r="H3791" s="7">
        <f t="shared" si="485"/>
        <v>39637744.955217384</v>
      </c>
      <c r="I3791" s="11">
        <f t="shared" si="486"/>
        <v>933709232.54148281</v>
      </c>
    </row>
    <row r="3792" spans="1:9" x14ac:dyDescent="0.25">
      <c r="A3792" s="5">
        <v>3783</v>
      </c>
      <c r="B3792" s="4">
        <f t="shared" si="482"/>
        <v>63.033333333331036</v>
      </c>
      <c r="C3792" s="10">
        <f t="shared" si="483"/>
        <v>933709232.54148281</v>
      </c>
      <c r="D3792" s="7">
        <f t="shared" si="487"/>
        <v>1131312014.218353</v>
      </c>
      <c r="E3792" s="9">
        <f t="shared" si="488"/>
        <v>254.22741892547259</v>
      </c>
      <c r="F3792" s="6">
        <f t="shared" si="489"/>
        <v>667647.37695778639</v>
      </c>
      <c r="G3792" s="8">
        <f t="shared" si="484"/>
        <v>682901.02209331479</v>
      </c>
      <c r="H3792" s="7">
        <f t="shared" si="485"/>
        <v>40516451.97153303</v>
      </c>
      <c r="I3792" s="11">
        <f t="shared" si="486"/>
        <v>893192780.56994975</v>
      </c>
    </row>
    <row r="3793" spans="1:9" x14ac:dyDescent="0.25">
      <c r="A3793" s="5">
        <v>3784</v>
      </c>
      <c r="B3793" s="4">
        <f t="shared" si="482"/>
        <v>63.049999999997702</v>
      </c>
      <c r="C3793" s="10">
        <f t="shared" si="483"/>
        <v>893192780.56994975</v>
      </c>
      <c r="D3793" s="7">
        <f t="shared" si="487"/>
        <v>1236275598.4934328</v>
      </c>
      <c r="E3793" s="9">
        <f t="shared" si="488"/>
        <v>277.8147412344793</v>
      </c>
      <c r="F3793" s="6">
        <f t="shared" si="489"/>
        <v>682901.02209331479</v>
      </c>
      <c r="G3793" s="8">
        <f t="shared" si="484"/>
        <v>699569.90656738356</v>
      </c>
      <c r="H3793" s="7">
        <f t="shared" si="485"/>
        <v>41474127.859820955</v>
      </c>
      <c r="I3793" s="11">
        <f t="shared" si="486"/>
        <v>851718652.71012878</v>
      </c>
    </row>
    <row r="3794" spans="1:9" x14ac:dyDescent="0.25">
      <c r="A3794" s="5">
        <v>3785</v>
      </c>
      <c r="B3794" s="4">
        <f t="shared" si="482"/>
        <v>63.066666666664368</v>
      </c>
      <c r="C3794" s="10">
        <f t="shared" si="483"/>
        <v>851718652.71012878</v>
      </c>
      <c r="D3794" s="7">
        <f t="shared" si="487"/>
        <v>1359606989.825588</v>
      </c>
      <c r="E3794" s="9">
        <f t="shared" si="488"/>
        <v>305.52966063496359</v>
      </c>
      <c r="F3794" s="6">
        <f t="shared" si="489"/>
        <v>699569.90656738356</v>
      </c>
      <c r="G3794" s="8">
        <f t="shared" si="484"/>
        <v>717901.68620548141</v>
      </c>
      <c r="H3794" s="7">
        <f t="shared" si="485"/>
        <v>42524147.783185951</v>
      </c>
      <c r="I3794" s="11">
        <f t="shared" si="486"/>
        <v>809194504.92694283</v>
      </c>
    </row>
    <row r="3795" spans="1:9" x14ac:dyDescent="0.25">
      <c r="A3795" s="5">
        <v>3786</v>
      </c>
      <c r="B3795" s="4">
        <f t="shared" si="482"/>
        <v>63.083333333331034</v>
      </c>
      <c r="C3795" s="10">
        <f t="shared" si="483"/>
        <v>809194504.92694283</v>
      </c>
      <c r="D3795" s="7">
        <f t="shared" si="487"/>
        <v>1506259696.599613</v>
      </c>
      <c r="E3795" s="9">
        <f t="shared" si="488"/>
        <v>338.4853250785647</v>
      </c>
      <c r="F3795" s="6">
        <f t="shared" si="489"/>
        <v>717901.68620548141</v>
      </c>
      <c r="G3795" s="8">
        <f t="shared" si="484"/>
        <v>738210.80571019533</v>
      </c>
      <c r="H3795" s="7">
        <f t="shared" si="485"/>
        <v>43683374.757470295</v>
      </c>
      <c r="I3795" s="11">
        <f t="shared" si="486"/>
        <v>765511130.16947258</v>
      </c>
    </row>
    <row r="3796" spans="1:9" x14ac:dyDescent="0.25">
      <c r="A3796" s="5">
        <v>3787</v>
      </c>
      <c r="B3796" s="4">
        <f t="shared" si="482"/>
        <v>63.099999999997699</v>
      </c>
      <c r="C3796" s="10">
        <f t="shared" si="483"/>
        <v>765511130.16947258</v>
      </c>
      <c r="D3796" s="7">
        <f t="shared" si="487"/>
        <v>1683071966.9374139</v>
      </c>
      <c r="E3796" s="9">
        <f t="shared" si="488"/>
        <v>378.21841953649749</v>
      </c>
      <c r="F3796" s="6">
        <f t="shared" si="489"/>
        <v>738210.80571019533</v>
      </c>
      <c r="G3796" s="8">
        <f t="shared" si="484"/>
        <v>760903.91088238521</v>
      </c>
      <c r="H3796" s="7">
        <f t="shared" si="485"/>
        <v>44973441.497777417</v>
      </c>
      <c r="I3796" s="11">
        <f t="shared" si="486"/>
        <v>720537688.67169511</v>
      </c>
    </row>
    <row r="3797" spans="1:9" x14ac:dyDescent="0.25">
      <c r="A3797" s="5">
        <v>3788</v>
      </c>
      <c r="B3797" s="4">
        <f t="shared" si="482"/>
        <v>63.116666666664365</v>
      </c>
      <c r="C3797" s="10">
        <f t="shared" si="483"/>
        <v>720537688.67169511</v>
      </c>
      <c r="D3797" s="7">
        <f t="shared" si="487"/>
        <v>1899731838.560813</v>
      </c>
      <c r="E3797" s="9">
        <f t="shared" si="488"/>
        <v>426.90603113726132</v>
      </c>
      <c r="F3797" s="6">
        <f t="shared" si="489"/>
        <v>760903.91088238521</v>
      </c>
      <c r="G3797" s="8">
        <f t="shared" si="484"/>
        <v>786518.27275062085</v>
      </c>
      <c r="H3797" s="7">
        <f t="shared" si="485"/>
        <v>46422665.508990183</v>
      </c>
      <c r="I3797" s="11">
        <f t="shared" si="486"/>
        <v>674115023.16270494</v>
      </c>
    </row>
    <row r="3798" spans="1:9" x14ac:dyDescent="0.25">
      <c r="A3798" s="5">
        <v>3789</v>
      </c>
      <c r="B3798" s="4">
        <f t="shared" si="482"/>
        <v>63.133333333331031</v>
      </c>
      <c r="C3798" s="10">
        <f t="shared" si="483"/>
        <v>674115023.16270494</v>
      </c>
      <c r="D3798" s="7">
        <f t="shared" si="487"/>
        <v>2170389570.7513595</v>
      </c>
      <c r="E3798" s="9">
        <f t="shared" si="488"/>
        <v>487.72799342727177</v>
      </c>
      <c r="F3798" s="6">
        <f t="shared" si="489"/>
        <v>786518.27275062085</v>
      </c>
      <c r="G3798" s="8">
        <f t="shared" si="484"/>
        <v>815781.95235625713</v>
      </c>
      <c r="H3798" s="7">
        <f t="shared" si="485"/>
        <v>48069006.753206335</v>
      </c>
      <c r="I3798" s="11">
        <f t="shared" si="486"/>
        <v>626046016.40949857</v>
      </c>
    </row>
    <row r="3799" spans="1:9" x14ac:dyDescent="0.25">
      <c r="A3799" s="5">
        <v>3790</v>
      </c>
      <c r="B3799" s="4">
        <f t="shared" si="482"/>
        <v>63.149999999997696</v>
      </c>
      <c r="C3799" s="10">
        <f t="shared" si="483"/>
        <v>626046016.40949857</v>
      </c>
      <c r="D3799" s="7">
        <f t="shared" si="487"/>
        <v>2516478316.7825775</v>
      </c>
      <c r="E3799" s="9">
        <f t="shared" si="488"/>
        <v>565.50074534439943</v>
      </c>
      <c r="F3799" s="6">
        <f t="shared" si="489"/>
        <v>815781.95235625713</v>
      </c>
      <c r="G3799" s="8">
        <f t="shared" si="484"/>
        <v>849711.99707692105</v>
      </c>
      <c r="H3799" s="7">
        <f t="shared" si="485"/>
        <v>49964818.482995346</v>
      </c>
      <c r="I3799" s="11">
        <f t="shared" si="486"/>
        <v>576081197.92650318</v>
      </c>
    </row>
    <row r="3800" spans="1:9" x14ac:dyDescent="0.25">
      <c r="A3800" s="5">
        <v>3791</v>
      </c>
      <c r="B3800" s="4">
        <f t="shared" si="482"/>
        <v>63.166666666664362</v>
      </c>
      <c r="C3800" s="10">
        <f t="shared" si="483"/>
        <v>576081197.92650318</v>
      </c>
      <c r="D3800" s="7">
        <f t="shared" si="487"/>
        <v>2971928135.6395164</v>
      </c>
      <c r="E3800" s="9">
        <f t="shared" si="488"/>
        <v>667.84901924483518</v>
      </c>
      <c r="F3800" s="6">
        <f t="shared" si="489"/>
        <v>849711.99707692105</v>
      </c>
      <c r="G3800" s="8">
        <f t="shared" si="484"/>
        <v>889782.93823161116</v>
      </c>
      <c r="H3800" s="7">
        <f t="shared" si="485"/>
        <v>52184848.059255965</v>
      </c>
      <c r="I3800" s="11">
        <f t="shared" si="486"/>
        <v>523896349.86724722</v>
      </c>
    </row>
    <row r="3801" spans="1:9" x14ac:dyDescent="0.25">
      <c r="A3801" s="5">
        <v>3792</v>
      </c>
      <c r="B3801" s="4">
        <f t="shared" si="482"/>
        <v>63.183333333331028</v>
      </c>
      <c r="C3801" s="10">
        <f t="shared" si="483"/>
        <v>523896349.86724722</v>
      </c>
      <c r="D3801" s="7">
        <f t="shared" si="487"/>
        <v>3593477751.3294554</v>
      </c>
      <c r="E3801" s="9">
        <f t="shared" si="488"/>
        <v>807.52309018639448</v>
      </c>
      <c r="F3801" s="6">
        <f t="shared" si="489"/>
        <v>889782.93823161116</v>
      </c>
      <c r="G3801" s="8">
        <f t="shared" si="484"/>
        <v>938234.32364279486</v>
      </c>
      <c r="H3801" s="7">
        <f t="shared" si="485"/>
        <v>54840517.856232181</v>
      </c>
      <c r="I3801" s="11">
        <f t="shared" si="486"/>
        <v>469055832.01101506</v>
      </c>
    </row>
    <row r="3802" spans="1:9" x14ac:dyDescent="0.25">
      <c r="A3802" s="5">
        <v>3793</v>
      </c>
      <c r="B3802" s="4">
        <f t="shared" si="482"/>
        <v>63.199999999997694</v>
      </c>
      <c r="C3802" s="10">
        <f t="shared" si="483"/>
        <v>469055832.01101506</v>
      </c>
      <c r="D3802" s="7">
        <f t="shared" si="487"/>
        <v>4482874959.0553436</v>
      </c>
      <c r="E3802" s="9">
        <f t="shared" si="488"/>
        <v>1007.3876312483918</v>
      </c>
      <c r="F3802" s="6">
        <f t="shared" si="489"/>
        <v>938234.32364279486</v>
      </c>
      <c r="G3802" s="8">
        <f t="shared" si="484"/>
        <v>998677.58151769836</v>
      </c>
      <c r="H3802" s="7">
        <f t="shared" si="485"/>
        <v>58107357.154814802</v>
      </c>
      <c r="I3802" s="11">
        <f t="shared" si="486"/>
        <v>410948474.85620028</v>
      </c>
    </row>
    <row r="3803" spans="1:9" x14ac:dyDescent="0.25">
      <c r="A3803" s="5">
        <v>3794</v>
      </c>
      <c r="B3803" s="4">
        <f t="shared" si="482"/>
        <v>63.216666666664359</v>
      </c>
      <c r="C3803" s="10">
        <f t="shared" si="483"/>
        <v>410948474.85620028</v>
      </c>
      <c r="D3803" s="7">
        <f t="shared" si="487"/>
        <v>5840243564.4407177</v>
      </c>
      <c r="E3803" s="9">
        <f t="shared" si="488"/>
        <v>1312.4142841439816</v>
      </c>
      <c r="F3803" s="6">
        <f t="shared" si="489"/>
        <v>998677.58151769836</v>
      </c>
      <c r="G3803" s="8">
        <f t="shared" si="484"/>
        <v>1077422.4385663373</v>
      </c>
      <c r="H3803" s="7">
        <f t="shared" si="485"/>
        <v>62283000.602521069</v>
      </c>
      <c r="I3803" s="11">
        <f t="shared" si="486"/>
        <v>348665474.25367922</v>
      </c>
    </row>
    <row r="3804" spans="1:9" x14ac:dyDescent="0.25">
      <c r="A3804" s="5">
        <v>3795</v>
      </c>
      <c r="B3804" s="4">
        <f t="shared" si="482"/>
        <v>63.233333333331025</v>
      </c>
      <c r="C3804" s="10">
        <f t="shared" si="483"/>
        <v>348665474.25367922</v>
      </c>
      <c r="D3804" s="7">
        <f t="shared" si="487"/>
        <v>8113118445.7038221</v>
      </c>
      <c r="E3804" s="9">
        <f t="shared" si="488"/>
        <v>1823.1726844278253</v>
      </c>
      <c r="F3804" s="6">
        <f t="shared" si="489"/>
        <v>1077422.4385663373</v>
      </c>
      <c r="G3804" s="8">
        <f t="shared" si="484"/>
        <v>1186812.7996320068</v>
      </c>
      <c r="H3804" s="7">
        <f t="shared" si="485"/>
        <v>67927057.145950317</v>
      </c>
      <c r="I3804" s="11">
        <f t="shared" si="486"/>
        <v>280738417.1077289</v>
      </c>
    </row>
    <row r="3805" spans="1:9" x14ac:dyDescent="0.25">
      <c r="A3805" s="5">
        <v>3796</v>
      </c>
      <c r="B3805" s="4">
        <f t="shared" si="482"/>
        <v>63.249999999997691</v>
      </c>
      <c r="C3805" s="10">
        <f t="shared" si="483"/>
        <v>280738417.1077289</v>
      </c>
      <c r="D3805" s="7">
        <f t="shared" si="487"/>
        <v>12514168885.98518</v>
      </c>
      <c r="E3805" s="9">
        <f t="shared" si="488"/>
        <v>2812.1727833674563</v>
      </c>
      <c r="F3805" s="6">
        <f t="shared" si="489"/>
        <v>1186812.7996320068</v>
      </c>
      <c r="G3805" s="8">
        <f t="shared" si="484"/>
        <v>1355543.1666340542</v>
      </c>
      <c r="H3805" s="7">
        <f t="shared" si="485"/>
        <v>76270678.987981841</v>
      </c>
      <c r="I3805" s="11">
        <f t="shared" si="486"/>
        <v>204467738.11974704</v>
      </c>
    </row>
    <row r="3806" spans="1:9" x14ac:dyDescent="0.25">
      <c r="A3806" s="5">
        <v>3797</v>
      </c>
      <c r="B3806" s="4">
        <f t="shared" si="482"/>
        <v>63.266666666664356</v>
      </c>
      <c r="C3806" s="10">
        <f t="shared" si="483"/>
        <v>204467738.11974704</v>
      </c>
      <c r="D3806" s="7">
        <f t="shared" si="487"/>
        <v>23591530686.2187</v>
      </c>
      <c r="E3806" s="9">
        <f t="shared" si="488"/>
        <v>5301.4675699367863</v>
      </c>
      <c r="F3806" s="6">
        <f t="shared" si="489"/>
        <v>1355543.1666340542</v>
      </c>
      <c r="G3806" s="8">
        <f t="shared" si="484"/>
        <v>1673631.2208302612</v>
      </c>
      <c r="H3806" s="7">
        <f t="shared" si="485"/>
        <v>90875231.623929471</v>
      </c>
      <c r="I3806" s="11">
        <f t="shared" si="486"/>
        <v>113592506.49581757</v>
      </c>
    </row>
    <row r="3807" spans="1:9" x14ac:dyDescent="0.25">
      <c r="A3807" s="5">
        <v>3798</v>
      </c>
      <c r="B3807" s="4">
        <f t="shared" ref="B3807" si="490">B3806+$C$7/3600</f>
        <v>63.283333333331022</v>
      </c>
      <c r="C3807" s="10">
        <f t="shared" ref="C3807" si="491">I3806</f>
        <v>113592506.49581757</v>
      </c>
      <c r="D3807" s="7">
        <f t="shared" si="487"/>
        <v>76437476386.832581</v>
      </c>
      <c r="E3807" s="9">
        <f t="shared" si="488"/>
        <v>17176.960985805075</v>
      </c>
      <c r="F3807" s="6">
        <f t="shared" si="489"/>
        <v>1673631.2208302612</v>
      </c>
      <c r="G3807" s="8">
        <f t="shared" ref="G3807" si="492">E3807*$C$7+F3807</f>
        <v>2704248.8799785655</v>
      </c>
      <c r="H3807" s="7">
        <f t="shared" ref="H3807" si="493">E3807*$C$7^2/2+F3807*$C$7</f>
        <v>131336403.02426481</v>
      </c>
      <c r="I3807" s="11">
        <f t="shared" ref="I3807" si="494">C3807-H3807</f>
        <v>-17743896.528447241</v>
      </c>
    </row>
    <row r="3808" spans="1:9" x14ac:dyDescent="0.25">
      <c r="A3808" s="5"/>
      <c r="B3808" s="4"/>
      <c r="C3808" s="10"/>
      <c r="D3808" s="7"/>
      <c r="E3808" s="9"/>
      <c r="F3808" s="6"/>
      <c r="G3808" s="8"/>
      <c r="H3808" s="7"/>
      <c r="I3808" s="11"/>
    </row>
    <row r="3809" spans="1:9" x14ac:dyDescent="0.25">
      <c r="A3809" s="5"/>
      <c r="B3809" s="4"/>
      <c r="C3809" s="10"/>
      <c r="D3809" s="7"/>
      <c r="E3809" s="9"/>
      <c r="F3809" s="6"/>
      <c r="G3809" s="8"/>
      <c r="H3809" s="7"/>
      <c r="I3809" s="11"/>
    </row>
    <row r="3810" spans="1:9" x14ac:dyDescent="0.25">
      <c r="A3810" s="5"/>
      <c r="B3810" s="4"/>
      <c r="C3810" s="10"/>
      <c r="D3810" s="7"/>
      <c r="E3810" s="9"/>
      <c r="F3810" s="6"/>
      <c r="G3810" s="8"/>
      <c r="H3810" s="7"/>
      <c r="I3810" s="11"/>
    </row>
    <row r="3811" spans="1:9" x14ac:dyDescent="0.25">
      <c r="A3811" s="5"/>
      <c r="B3811" s="4"/>
      <c r="C3811" s="10"/>
      <c r="D3811" s="7"/>
      <c r="E3811" s="9"/>
      <c r="F3811" s="6"/>
      <c r="G3811" s="8"/>
      <c r="H3811" s="7"/>
      <c r="I3811" s="11"/>
    </row>
    <row r="3812" spans="1:9" x14ac:dyDescent="0.25">
      <c r="A3812" s="5"/>
      <c r="B3812" s="4"/>
      <c r="C3812" s="10"/>
      <c r="D3812" s="7"/>
      <c r="E3812" s="9"/>
      <c r="F3812" s="6"/>
      <c r="G3812" s="8"/>
      <c r="H3812" s="7"/>
      <c r="I3812" s="11"/>
    </row>
    <row r="3813" spans="1:9" x14ac:dyDescent="0.25">
      <c r="A3813" s="5"/>
      <c r="B3813" s="4"/>
      <c r="C3813" s="10"/>
      <c r="D3813" s="7"/>
      <c r="E3813" s="9"/>
      <c r="F3813" s="6"/>
      <c r="G3813" s="8"/>
      <c r="H3813" s="7"/>
      <c r="I3813" s="11"/>
    </row>
    <row r="3814" spans="1:9" x14ac:dyDescent="0.25">
      <c r="A3814" s="5"/>
      <c r="B3814" s="4"/>
      <c r="C3814" s="10"/>
      <c r="D3814" s="7"/>
      <c r="E3814" s="9"/>
      <c r="F3814" s="6"/>
      <c r="G3814" s="8"/>
      <c r="H3814" s="7"/>
      <c r="I3814" s="11"/>
    </row>
    <row r="3815" spans="1:9" x14ac:dyDescent="0.25">
      <c r="A3815" s="5"/>
      <c r="B3815" s="4"/>
      <c r="C3815" s="10"/>
      <c r="D3815" s="7"/>
      <c r="E3815" s="9"/>
      <c r="F3815" s="6"/>
      <c r="G3815" s="8"/>
      <c r="H3815" s="7"/>
      <c r="I3815" s="11"/>
    </row>
    <row r="3816" spans="1:9" x14ac:dyDescent="0.25">
      <c r="A3816" s="5"/>
      <c r="B3816" s="4"/>
      <c r="C3816" s="10"/>
      <c r="D3816" s="7"/>
      <c r="E3816" s="9"/>
      <c r="F3816" s="6"/>
      <c r="G3816" s="8"/>
      <c r="H3816" s="7"/>
      <c r="I3816" s="11"/>
    </row>
    <row r="3817" spans="1:9" x14ac:dyDescent="0.25">
      <c r="A3817" s="5"/>
      <c r="B3817" s="4"/>
      <c r="C3817" s="10"/>
      <c r="D3817" s="7"/>
      <c r="E3817" s="9"/>
      <c r="F3817" s="6"/>
      <c r="G3817" s="8"/>
      <c r="H3817" s="7"/>
      <c r="I3817" s="11"/>
    </row>
    <row r="3818" spans="1:9" x14ac:dyDescent="0.25">
      <c r="A3818" s="5"/>
      <c r="B3818" s="4"/>
      <c r="C3818" s="10"/>
      <c r="D3818" s="7"/>
      <c r="E3818" s="9"/>
      <c r="F3818" s="6"/>
      <c r="G3818" s="8"/>
      <c r="H3818" s="7"/>
      <c r="I3818" s="11"/>
    </row>
    <row r="3819" spans="1:9" x14ac:dyDescent="0.25">
      <c r="A3819" s="5"/>
      <c r="B3819" s="4"/>
      <c r="C3819" s="10"/>
      <c r="D3819" s="7"/>
      <c r="E3819" s="9"/>
      <c r="F3819" s="6"/>
      <c r="G3819" s="8"/>
      <c r="H3819" s="7"/>
      <c r="I3819" s="11"/>
    </row>
    <row r="3820" spans="1:9" x14ac:dyDescent="0.25">
      <c r="A3820" s="5"/>
      <c r="B3820" s="4"/>
      <c r="C3820" s="10"/>
      <c r="D3820" s="7"/>
      <c r="E3820" s="9"/>
      <c r="F3820" s="6"/>
      <c r="G3820" s="8"/>
      <c r="H3820" s="7"/>
      <c r="I3820" s="11"/>
    </row>
    <row r="3821" spans="1:9" x14ac:dyDescent="0.25">
      <c r="A3821" s="5"/>
      <c r="B3821" s="4"/>
      <c r="C3821" s="10"/>
      <c r="D3821" s="7"/>
      <c r="E3821" s="9"/>
      <c r="F3821" s="6"/>
      <c r="G3821" s="8"/>
      <c r="H3821" s="7"/>
      <c r="I3821" s="11"/>
    </row>
    <row r="3822" spans="1:9" x14ac:dyDescent="0.25">
      <c r="A3822" s="5"/>
      <c r="B3822" s="4"/>
      <c r="C3822" s="10"/>
      <c r="D3822" s="7"/>
      <c r="E3822" s="9"/>
      <c r="F3822" s="6"/>
      <c r="G3822" s="8"/>
      <c r="H3822" s="7"/>
      <c r="I3822" s="11"/>
    </row>
    <row r="3823" spans="1:9" x14ac:dyDescent="0.25">
      <c r="A3823" s="5"/>
      <c r="B3823" s="4"/>
      <c r="C3823" s="10"/>
      <c r="D3823" s="7"/>
      <c r="E3823" s="9"/>
      <c r="F3823" s="6"/>
      <c r="G3823" s="8"/>
      <c r="H3823" s="7"/>
      <c r="I3823" s="11"/>
    </row>
    <row r="3824" spans="1:9" x14ac:dyDescent="0.25">
      <c r="A3824" s="5"/>
      <c r="B3824" s="4"/>
      <c r="C3824" s="10"/>
      <c r="D3824" s="7"/>
      <c r="E3824" s="9"/>
      <c r="F3824" s="6"/>
      <c r="G3824" s="8"/>
      <c r="H3824" s="7"/>
      <c r="I3824" s="11"/>
    </row>
    <row r="3825" spans="1:9" x14ac:dyDescent="0.25">
      <c r="A3825" s="5"/>
      <c r="B3825" s="4"/>
      <c r="C3825" s="10"/>
      <c r="D3825" s="7"/>
      <c r="E3825" s="9"/>
      <c r="F3825" s="6"/>
      <c r="G3825" s="8"/>
      <c r="H3825" s="7"/>
      <c r="I3825" s="11"/>
    </row>
    <row r="3826" spans="1:9" x14ac:dyDescent="0.25">
      <c r="A3826" s="5"/>
      <c r="B3826" s="4"/>
      <c r="C3826" s="10"/>
      <c r="D3826" s="7"/>
      <c r="E3826" s="9"/>
      <c r="F3826" s="6"/>
      <c r="G3826" s="8"/>
      <c r="H3826" s="7"/>
      <c r="I3826" s="11"/>
    </row>
    <row r="3827" spans="1:9" x14ac:dyDescent="0.25">
      <c r="A3827" s="5"/>
      <c r="B3827" s="4"/>
      <c r="C3827" s="10"/>
      <c r="D3827" s="7"/>
      <c r="E3827" s="9"/>
      <c r="F3827" s="6"/>
      <c r="G3827" s="8"/>
      <c r="H3827" s="7"/>
      <c r="I3827" s="11"/>
    </row>
    <row r="3828" spans="1:9" x14ac:dyDescent="0.25">
      <c r="A3828" s="5"/>
      <c r="B3828" s="4"/>
      <c r="C3828" s="10"/>
      <c r="D3828" s="7"/>
      <c r="E3828" s="9"/>
      <c r="F3828" s="6"/>
      <c r="G3828" s="8"/>
      <c r="H3828" s="7"/>
      <c r="I3828" s="11"/>
    </row>
    <row r="3829" spans="1:9" x14ac:dyDescent="0.25">
      <c r="A3829" s="5"/>
      <c r="B3829" s="4"/>
      <c r="C3829" s="10"/>
      <c r="D3829" s="7"/>
      <c r="E3829" s="9"/>
      <c r="F3829" s="6"/>
      <c r="G3829" s="8"/>
      <c r="H3829" s="7"/>
      <c r="I3829" s="11"/>
    </row>
    <row r="3830" spans="1:9" x14ac:dyDescent="0.25">
      <c r="A3830" s="5"/>
      <c r="B3830" s="4"/>
      <c r="C3830" s="10"/>
      <c r="D3830" s="7"/>
      <c r="E3830" s="9"/>
      <c r="F3830" s="6"/>
      <c r="G3830" s="8"/>
      <c r="H3830" s="7"/>
      <c r="I3830" s="11"/>
    </row>
    <row r="3831" spans="1:9" x14ac:dyDescent="0.25">
      <c r="A3831" s="5"/>
      <c r="B3831" s="4"/>
      <c r="C3831" s="10"/>
      <c r="D3831" s="7"/>
      <c r="E3831" s="9"/>
      <c r="F3831" s="6"/>
      <c r="G3831" s="8"/>
      <c r="H3831" s="7"/>
      <c r="I3831" s="11"/>
    </row>
    <row r="3832" spans="1:9" x14ac:dyDescent="0.25">
      <c r="A3832" s="5"/>
      <c r="B3832" s="4"/>
      <c r="C3832" s="10"/>
      <c r="D3832" s="7"/>
      <c r="E3832" s="9"/>
      <c r="F3832" s="6"/>
      <c r="G3832" s="8"/>
      <c r="H3832" s="7"/>
      <c r="I3832" s="11"/>
    </row>
    <row r="3833" spans="1:9" x14ac:dyDescent="0.25">
      <c r="A3833" s="5"/>
      <c r="B3833" s="4"/>
      <c r="C3833" s="10"/>
      <c r="D3833" s="7"/>
      <c r="E3833" s="9"/>
      <c r="F3833" s="6"/>
      <c r="G3833" s="8"/>
      <c r="H3833" s="7"/>
      <c r="I3833" s="11"/>
    </row>
    <row r="3834" spans="1:9" x14ac:dyDescent="0.25">
      <c r="A3834" s="5"/>
      <c r="B3834" s="4"/>
      <c r="C3834" s="10"/>
      <c r="D3834" s="7"/>
      <c r="E3834" s="9"/>
      <c r="F3834" s="6"/>
      <c r="G3834" s="8"/>
      <c r="H3834" s="7"/>
      <c r="I3834" s="11"/>
    </row>
    <row r="3835" spans="1:9" x14ac:dyDescent="0.25">
      <c r="A3835" s="5"/>
      <c r="B3835" s="4"/>
      <c r="C3835" s="10"/>
      <c r="D3835" s="7"/>
      <c r="E3835" s="9"/>
      <c r="F3835" s="6"/>
      <c r="G3835" s="8"/>
      <c r="H3835" s="7"/>
      <c r="I3835" s="11"/>
    </row>
    <row r="3836" spans="1:9" x14ac:dyDescent="0.25">
      <c r="A3836" s="5"/>
      <c r="B3836" s="4"/>
      <c r="C3836" s="10"/>
      <c r="D3836" s="7"/>
      <c r="E3836" s="9"/>
      <c r="F3836" s="6"/>
      <c r="G3836" s="8"/>
      <c r="H3836" s="7"/>
      <c r="I3836" s="11"/>
    </row>
    <row r="3837" spans="1:9" x14ac:dyDescent="0.25">
      <c r="A3837" s="5"/>
      <c r="B3837" s="4"/>
      <c r="C3837" s="10"/>
      <c r="D3837" s="7"/>
      <c r="E3837" s="9"/>
      <c r="F3837" s="6"/>
      <c r="G3837" s="8"/>
      <c r="H3837" s="7"/>
      <c r="I3837" s="11"/>
    </row>
    <row r="3838" spans="1:9" x14ac:dyDescent="0.25">
      <c r="A3838" s="5"/>
      <c r="B3838" s="4"/>
      <c r="C3838" s="10"/>
      <c r="D3838" s="7"/>
      <c r="E3838" s="9"/>
      <c r="F3838" s="6"/>
      <c r="G3838" s="8"/>
      <c r="H3838" s="7"/>
      <c r="I3838" s="11"/>
    </row>
    <row r="3839" spans="1:9" x14ac:dyDescent="0.25">
      <c r="A3839" s="5"/>
      <c r="B3839" s="4"/>
      <c r="C3839" s="10"/>
      <c r="D3839" s="7"/>
      <c r="E3839" s="9"/>
      <c r="F3839" s="6"/>
      <c r="G3839" s="8"/>
      <c r="H3839" s="7"/>
      <c r="I3839" s="11"/>
    </row>
    <row r="3840" spans="1:9" x14ac:dyDescent="0.25">
      <c r="A3840" s="5"/>
      <c r="B3840" s="4"/>
      <c r="C3840" s="10"/>
      <c r="D3840" s="7"/>
      <c r="E3840" s="9"/>
      <c r="F3840" s="6"/>
      <c r="G3840" s="8"/>
      <c r="H3840" s="7"/>
      <c r="I3840" s="11"/>
    </row>
    <row r="3841" spans="1:9" x14ac:dyDescent="0.25">
      <c r="A3841" s="5"/>
      <c r="B3841" s="4"/>
      <c r="C3841" s="10"/>
      <c r="D3841" s="7"/>
      <c r="E3841" s="9"/>
      <c r="F3841" s="6"/>
      <c r="G3841" s="8"/>
      <c r="H3841" s="7"/>
      <c r="I3841" s="11"/>
    </row>
    <row r="3842" spans="1:9" x14ac:dyDescent="0.25">
      <c r="A3842" s="5"/>
      <c r="B3842" s="4"/>
      <c r="C3842" s="10"/>
      <c r="D3842" s="7"/>
      <c r="E3842" s="9"/>
      <c r="F3842" s="6"/>
      <c r="G3842" s="8"/>
      <c r="H3842" s="7"/>
      <c r="I3842" s="11"/>
    </row>
    <row r="3843" spans="1:9" x14ac:dyDescent="0.25">
      <c r="A3843" s="5"/>
      <c r="B3843" s="4"/>
      <c r="C3843" s="10"/>
      <c r="D3843" s="7"/>
      <c r="E3843" s="9"/>
      <c r="F3843" s="6"/>
      <c r="G3843" s="8"/>
      <c r="H3843" s="7"/>
      <c r="I3843" s="11"/>
    </row>
    <row r="3844" spans="1:9" x14ac:dyDescent="0.25">
      <c r="A3844" s="5"/>
      <c r="B3844" s="4"/>
      <c r="C3844" s="10"/>
      <c r="D3844" s="7"/>
      <c r="E3844" s="9"/>
      <c r="F3844" s="6"/>
      <c r="G3844" s="8"/>
      <c r="H3844" s="7"/>
      <c r="I3844" s="11"/>
    </row>
    <row r="3845" spans="1:9" x14ac:dyDescent="0.25">
      <c r="A3845" s="5"/>
      <c r="B3845" s="4"/>
      <c r="C3845" s="10"/>
      <c r="D3845" s="7"/>
      <c r="E3845" s="9"/>
      <c r="F3845" s="6"/>
      <c r="G3845" s="8"/>
      <c r="H3845" s="7"/>
      <c r="I3845" s="11"/>
    </row>
    <row r="3846" spans="1:9" x14ac:dyDescent="0.25">
      <c r="A3846" s="5"/>
      <c r="B3846" s="4"/>
      <c r="C3846" s="10"/>
      <c r="D3846" s="7"/>
      <c r="E3846" s="9"/>
      <c r="F3846" s="6"/>
      <c r="G3846" s="8"/>
      <c r="H3846" s="7"/>
      <c r="I3846" s="11"/>
    </row>
    <row r="3847" spans="1:9" x14ac:dyDescent="0.25">
      <c r="A3847" s="5"/>
      <c r="B3847" s="4"/>
      <c r="C3847" s="10"/>
      <c r="D3847" s="7"/>
      <c r="E3847" s="9"/>
      <c r="F3847" s="6"/>
      <c r="G3847" s="8"/>
      <c r="H3847" s="7"/>
      <c r="I3847" s="11"/>
    </row>
    <row r="3848" spans="1:9" x14ac:dyDescent="0.25">
      <c r="A3848" s="5"/>
      <c r="B3848" s="4"/>
      <c r="C3848" s="10"/>
      <c r="D3848" s="7"/>
      <c r="E3848" s="9"/>
      <c r="F3848" s="6"/>
      <c r="G3848" s="8"/>
      <c r="H3848" s="7"/>
      <c r="I3848" s="11"/>
    </row>
    <row r="3849" spans="1:9" x14ac:dyDescent="0.25">
      <c r="A3849" s="5"/>
      <c r="B3849" s="4"/>
      <c r="C3849" s="10"/>
      <c r="D3849" s="7"/>
      <c r="E3849" s="9"/>
      <c r="F3849" s="6"/>
      <c r="G3849" s="8"/>
      <c r="H3849" s="7"/>
      <c r="I3849" s="11"/>
    </row>
    <row r="3850" spans="1:9" x14ac:dyDescent="0.25">
      <c r="A3850" s="5"/>
      <c r="B3850" s="4"/>
      <c r="C3850" s="10"/>
      <c r="D3850" s="7"/>
      <c r="E3850" s="9"/>
      <c r="F3850" s="6"/>
      <c r="G3850" s="8"/>
      <c r="H3850" s="7"/>
      <c r="I3850" s="11"/>
    </row>
    <row r="3851" spans="1:9" x14ac:dyDescent="0.25">
      <c r="A3851" s="5"/>
      <c r="B3851" s="4"/>
      <c r="C3851" s="10"/>
      <c r="D3851" s="7"/>
      <c r="E3851" s="9"/>
      <c r="F3851" s="6"/>
      <c r="G3851" s="8"/>
      <c r="H3851" s="7"/>
      <c r="I3851" s="11"/>
    </row>
    <row r="3852" spans="1:9" x14ac:dyDescent="0.25">
      <c r="A3852" s="5"/>
      <c r="B3852" s="4"/>
      <c r="C3852" s="10"/>
      <c r="D3852" s="7"/>
      <c r="E3852" s="9"/>
      <c r="F3852" s="6"/>
      <c r="G3852" s="8"/>
      <c r="H3852" s="7"/>
      <c r="I3852" s="11"/>
    </row>
    <row r="3853" spans="1:9" x14ac:dyDescent="0.25">
      <c r="A3853" s="5"/>
      <c r="B3853" s="4"/>
      <c r="C3853" s="10"/>
      <c r="D3853" s="7"/>
      <c r="E3853" s="9"/>
      <c r="F3853" s="6"/>
      <c r="G3853" s="8"/>
      <c r="H3853" s="7"/>
      <c r="I3853" s="11"/>
    </row>
    <row r="3854" spans="1:9" x14ac:dyDescent="0.25">
      <c r="A3854" s="5"/>
      <c r="B3854" s="4"/>
      <c r="C3854" s="10"/>
      <c r="D3854" s="7"/>
      <c r="E3854" s="9"/>
      <c r="F3854" s="6"/>
      <c r="G3854" s="8"/>
      <c r="H3854" s="7"/>
      <c r="I3854" s="11"/>
    </row>
    <row r="3855" spans="1:9" x14ac:dyDescent="0.25">
      <c r="A3855" s="5"/>
      <c r="B3855" s="4"/>
      <c r="C3855" s="10"/>
      <c r="D3855" s="7"/>
      <c r="E3855" s="9"/>
      <c r="F3855" s="6"/>
      <c r="G3855" s="8"/>
      <c r="H3855" s="7"/>
      <c r="I3855" s="11"/>
    </row>
    <row r="3856" spans="1:9" x14ac:dyDescent="0.25">
      <c r="A3856" s="5"/>
      <c r="B3856" s="4"/>
      <c r="C3856" s="10"/>
      <c r="D3856" s="7"/>
      <c r="E3856" s="9"/>
      <c r="F3856" s="6"/>
      <c r="G3856" s="8"/>
      <c r="H3856" s="7"/>
      <c r="I3856" s="11"/>
    </row>
    <row r="3857" spans="1:9" x14ac:dyDescent="0.25">
      <c r="A3857" s="5"/>
      <c r="B3857" s="4"/>
      <c r="C3857" s="10"/>
      <c r="D3857" s="7"/>
      <c r="E3857" s="9"/>
      <c r="F3857" s="6"/>
      <c r="G3857" s="8"/>
      <c r="H3857" s="7"/>
      <c r="I3857" s="11"/>
    </row>
    <row r="3858" spans="1:9" x14ac:dyDescent="0.25">
      <c r="A3858" s="5"/>
      <c r="B3858" s="4"/>
      <c r="C3858" s="10"/>
      <c r="D3858" s="7"/>
      <c r="E3858" s="9"/>
      <c r="F3858" s="6"/>
      <c r="G3858" s="8"/>
      <c r="H3858" s="7"/>
      <c r="I3858" s="11"/>
    </row>
    <row r="3859" spans="1:9" x14ac:dyDescent="0.25">
      <c r="A3859" s="5"/>
      <c r="B3859" s="4"/>
      <c r="C3859" s="10"/>
      <c r="D3859" s="7"/>
      <c r="E3859" s="9"/>
      <c r="F3859" s="6"/>
      <c r="G3859" s="8"/>
      <c r="H3859" s="7"/>
      <c r="I3859" s="11"/>
    </row>
    <row r="3860" spans="1:9" x14ac:dyDescent="0.25">
      <c r="A3860" s="5"/>
      <c r="B3860" s="4"/>
      <c r="C3860" s="10"/>
      <c r="D3860" s="7"/>
      <c r="E3860" s="9"/>
      <c r="F3860" s="6"/>
      <c r="G3860" s="8"/>
      <c r="H3860" s="7"/>
      <c r="I3860" s="11"/>
    </row>
    <row r="3861" spans="1:9" x14ac:dyDescent="0.25">
      <c r="A3861" s="5"/>
      <c r="B3861" s="4"/>
      <c r="C3861" s="10"/>
      <c r="D3861" s="7"/>
      <c r="E3861" s="9"/>
      <c r="F3861" s="6"/>
      <c r="G3861" s="8"/>
      <c r="H3861" s="7"/>
      <c r="I3861" s="11"/>
    </row>
    <row r="3862" spans="1:9" x14ac:dyDescent="0.25">
      <c r="A3862" s="5"/>
      <c r="B3862" s="4"/>
      <c r="C3862" s="10"/>
      <c r="D3862" s="7"/>
      <c r="E3862" s="9"/>
      <c r="F3862" s="6"/>
      <c r="G3862" s="8"/>
      <c r="H3862" s="7"/>
      <c r="I3862" s="11"/>
    </row>
    <row r="3863" spans="1:9" x14ac:dyDescent="0.25">
      <c r="A3863" s="5"/>
      <c r="B3863" s="4"/>
      <c r="C3863" s="10"/>
      <c r="D3863" s="7"/>
      <c r="E3863" s="9"/>
      <c r="F3863" s="6"/>
      <c r="G3863" s="8"/>
      <c r="H3863" s="7"/>
      <c r="I3863" s="11"/>
    </row>
    <row r="3864" spans="1:9" x14ac:dyDescent="0.25">
      <c r="A3864" s="5"/>
      <c r="B3864" s="4"/>
      <c r="C3864" s="10"/>
      <c r="D3864" s="7"/>
      <c r="E3864" s="9"/>
      <c r="F3864" s="6"/>
      <c r="G3864" s="8"/>
      <c r="H3864" s="7"/>
      <c r="I3864" s="11"/>
    </row>
    <row r="3865" spans="1:9" x14ac:dyDescent="0.25">
      <c r="A3865" s="5"/>
      <c r="B3865" s="4"/>
      <c r="C3865" s="10"/>
      <c r="D3865" s="7"/>
      <c r="E3865" s="9"/>
      <c r="F3865" s="6"/>
      <c r="G3865" s="8"/>
      <c r="H3865" s="7"/>
      <c r="I3865" s="11"/>
    </row>
    <row r="3866" spans="1:9" x14ac:dyDescent="0.25">
      <c r="A3866" s="5"/>
      <c r="B3866" s="4"/>
      <c r="C3866" s="10"/>
      <c r="D3866" s="7"/>
      <c r="E3866" s="9"/>
      <c r="F3866" s="6"/>
      <c r="G3866" s="8"/>
      <c r="H3866" s="7"/>
      <c r="I3866" s="11"/>
    </row>
    <row r="3867" spans="1:9" x14ac:dyDescent="0.25">
      <c r="A3867" s="5"/>
      <c r="B3867" s="4"/>
      <c r="C3867" s="10"/>
      <c r="D3867" s="7"/>
      <c r="E3867" s="9"/>
      <c r="F3867" s="6"/>
      <c r="G3867" s="8"/>
      <c r="H3867" s="7"/>
      <c r="I3867" s="11"/>
    </row>
    <row r="3868" spans="1:9" x14ac:dyDescent="0.25">
      <c r="A3868" s="5"/>
      <c r="B3868" s="4"/>
      <c r="C3868" s="10"/>
      <c r="D3868" s="7"/>
      <c r="E3868" s="9"/>
      <c r="F3868" s="6"/>
      <c r="G3868" s="8"/>
      <c r="H3868" s="7"/>
      <c r="I3868" s="11"/>
    </row>
    <row r="3869" spans="1:9" x14ac:dyDescent="0.25">
      <c r="A3869" s="5"/>
      <c r="B3869" s="4"/>
      <c r="C3869" s="10"/>
      <c r="D3869" s="7"/>
      <c r="E3869" s="9"/>
      <c r="F3869" s="6"/>
      <c r="G3869" s="8"/>
      <c r="H3869" s="7"/>
      <c r="I3869" s="11"/>
    </row>
    <row r="3870" spans="1:9" x14ac:dyDescent="0.25">
      <c r="A3870" s="5"/>
      <c r="B3870" s="4"/>
      <c r="C3870" s="10"/>
      <c r="D3870" s="7"/>
      <c r="E3870" s="9"/>
      <c r="F3870" s="6"/>
      <c r="G3870" s="8"/>
      <c r="H3870" s="7"/>
      <c r="I3870" s="11"/>
    </row>
    <row r="3871" spans="1:9" x14ac:dyDescent="0.25">
      <c r="A3871" s="5"/>
      <c r="B3871" s="4"/>
      <c r="C3871" s="10"/>
      <c r="D3871" s="7"/>
      <c r="E3871" s="9"/>
      <c r="F3871" s="6"/>
      <c r="G3871" s="8"/>
      <c r="H3871" s="7"/>
      <c r="I3871" s="11"/>
    </row>
    <row r="3872" spans="1:9" x14ac:dyDescent="0.25">
      <c r="A3872" s="5"/>
      <c r="B3872" s="4"/>
      <c r="C3872" s="10"/>
      <c r="D3872" s="7"/>
      <c r="E3872" s="9"/>
      <c r="F3872" s="6"/>
      <c r="G3872" s="8"/>
      <c r="H3872" s="7"/>
      <c r="I3872" s="11"/>
    </row>
    <row r="3873" spans="1:9" x14ac:dyDescent="0.25">
      <c r="A3873" s="5"/>
      <c r="B3873" s="4"/>
      <c r="C3873" s="10"/>
      <c r="D3873" s="7"/>
      <c r="E3873" s="9"/>
      <c r="F3873" s="6"/>
      <c r="G3873" s="8"/>
      <c r="H3873" s="7"/>
      <c r="I3873" s="11"/>
    </row>
    <row r="3874" spans="1:9" x14ac:dyDescent="0.25">
      <c r="A3874" s="5"/>
      <c r="B3874" s="4"/>
      <c r="C3874" s="10"/>
      <c r="D3874" s="7"/>
      <c r="E3874" s="9"/>
      <c r="F3874" s="6"/>
      <c r="G3874" s="8"/>
      <c r="H3874" s="7"/>
      <c r="I3874" s="11"/>
    </row>
    <row r="3875" spans="1:9" x14ac:dyDescent="0.25">
      <c r="A3875" s="5"/>
      <c r="B3875" s="4"/>
      <c r="C3875" s="10"/>
      <c r="D3875" s="7"/>
      <c r="E3875" s="9"/>
      <c r="F3875" s="6"/>
      <c r="G3875" s="8"/>
      <c r="H3875" s="7"/>
      <c r="I3875" s="11"/>
    </row>
    <row r="3876" spans="1:9" x14ac:dyDescent="0.25">
      <c r="A3876" s="5"/>
      <c r="B3876" s="4"/>
      <c r="C3876" s="10"/>
      <c r="D3876" s="7"/>
      <c r="E3876" s="9"/>
      <c r="F3876" s="6"/>
      <c r="G3876" s="8"/>
      <c r="H3876" s="7"/>
      <c r="I3876" s="11"/>
    </row>
    <row r="3877" spans="1:9" x14ac:dyDescent="0.25">
      <c r="A3877" s="5"/>
      <c r="B3877" s="4"/>
      <c r="C3877" s="10"/>
      <c r="D3877" s="7"/>
      <c r="E3877" s="9"/>
      <c r="F3877" s="6"/>
      <c r="G3877" s="8"/>
      <c r="H3877" s="7"/>
      <c r="I3877" s="11"/>
    </row>
    <row r="3878" spans="1:9" x14ac:dyDescent="0.25">
      <c r="A3878" s="5"/>
      <c r="B3878" s="4"/>
      <c r="C3878" s="10"/>
      <c r="D3878" s="7"/>
      <c r="E3878" s="9"/>
      <c r="F3878" s="6"/>
      <c r="G3878" s="8"/>
      <c r="H3878" s="7"/>
      <c r="I3878" s="11"/>
    </row>
    <row r="3879" spans="1:9" x14ac:dyDescent="0.25">
      <c r="A3879" s="5"/>
      <c r="B3879" s="4"/>
      <c r="C3879" s="10"/>
      <c r="D3879" s="7"/>
      <c r="E3879" s="9"/>
      <c r="F3879" s="6"/>
      <c r="G3879" s="8"/>
      <c r="H3879" s="7"/>
      <c r="I3879" s="11"/>
    </row>
    <row r="3880" spans="1:9" x14ac:dyDescent="0.25">
      <c r="A3880" s="5"/>
      <c r="B3880" s="4"/>
      <c r="C3880" s="10"/>
      <c r="D3880" s="7"/>
      <c r="E3880" s="9"/>
      <c r="F3880" s="6"/>
      <c r="G3880" s="8"/>
      <c r="H3880" s="7"/>
      <c r="I3880" s="11"/>
    </row>
    <row r="3881" spans="1:9" x14ac:dyDescent="0.25">
      <c r="A3881" s="5"/>
      <c r="B3881" s="4"/>
      <c r="C3881" s="10"/>
      <c r="D3881" s="7"/>
      <c r="E3881" s="9"/>
      <c r="F3881" s="6"/>
      <c r="G3881" s="8"/>
      <c r="H3881" s="7"/>
      <c r="I3881" s="11"/>
    </row>
    <row r="3882" spans="1:9" x14ac:dyDescent="0.25">
      <c r="A3882" s="5"/>
      <c r="B3882" s="4"/>
      <c r="C3882" s="10"/>
      <c r="D3882" s="7"/>
      <c r="E3882" s="9"/>
      <c r="F3882" s="6"/>
      <c r="G3882" s="8"/>
      <c r="H3882" s="7"/>
      <c r="I3882" s="11"/>
    </row>
    <row r="3883" spans="1:9" x14ac:dyDescent="0.25">
      <c r="A3883" s="5"/>
      <c r="B3883" s="4"/>
      <c r="C3883" s="10"/>
      <c r="D3883" s="7"/>
      <c r="E3883" s="9"/>
      <c r="F3883" s="6"/>
      <c r="G3883" s="8"/>
      <c r="H3883" s="7"/>
      <c r="I3883" s="11"/>
    </row>
    <row r="3884" spans="1:9" x14ac:dyDescent="0.25">
      <c r="A3884" s="5"/>
      <c r="B3884" s="4"/>
      <c r="C3884" s="10"/>
      <c r="D3884" s="7"/>
      <c r="E3884" s="9"/>
      <c r="F3884" s="6"/>
      <c r="G3884" s="8"/>
      <c r="H3884" s="7"/>
      <c r="I3884" s="11"/>
    </row>
    <row r="3885" spans="1:9" x14ac:dyDescent="0.25">
      <c r="A3885" s="5"/>
      <c r="B3885" s="4"/>
      <c r="C3885" s="10"/>
      <c r="D3885" s="7"/>
      <c r="E3885" s="9"/>
      <c r="F3885" s="6"/>
      <c r="G3885" s="8"/>
      <c r="H3885" s="7"/>
      <c r="I3885" s="11"/>
    </row>
    <row r="3886" spans="1:9" x14ac:dyDescent="0.25">
      <c r="A3886" s="5"/>
      <c r="B3886" s="4"/>
      <c r="C3886" s="10"/>
      <c r="D3886" s="7"/>
      <c r="E3886" s="9"/>
      <c r="F3886" s="6"/>
      <c r="G3886" s="8"/>
      <c r="H3886" s="7"/>
      <c r="I3886" s="11"/>
    </row>
    <row r="3887" spans="1:9" x14ac:dyDescent="0.25">
      <c r="A3887" s="5"/>
      <c r="B3887" s="4"/>
      <c r="C3887" s="10"/>
      <c r="D3887" s="7"/>
      <c r="E3887" s="9"/>
      <c r="F3887" s="6"/>
      <c r="G3887" s="8"/>
      <c r="H3887" s="7"/>
      <c r="I3887" s="11"/>
    </row>
    <row r="3888" spans="1:9" x14ac:dyDescent="0.25">
      <c r="A3888" s="5"/>
      <c r="B3888" s="4"/>
      <c r="C3888" s="10"/>
      <c r="D3888" s="7"/>
      <c r="E3888" s="9"/>
      <c r="F3888" s="6"/>
      <c r="G3888" s="8"/>
      <c r="H3888" s="7"/>
      <c r="I3888" s="11"/>
    </row>
    <row r="3889" spans="1:9" x14ac:dyDescent="0.25">
      <c r="A3889" s="5"/>
      <c r="B3889" s="4"/>
      <c r="C3889" s="10"/>
      <c r="D3889" s="7"/>
      <c r="E3889" s="9"/>
      <c r="F3889" s="6"/>
      <c r="G3889" s="8"/>
      <c r="H3889" s="7"/>
      <c r="I3889" s="11"/>
    </row>
    <row r="3890" spans="1:9" x14ac:dyDescent="0.25">
      <c r="A3890" s="5"/>
      <c r="B3890" s="4"/>
      <c r="C3890" s="10"/>
      <c r="D3890" s="7"/>
      <c r="E3890" s="9"/>
      <c r="F3890" s="6"/>
      <c r="G3890" s="8"/>
      <c r="H3890" s="7"/>
      <c r="I3890" s="11"/>
    </row>
    <row r="3891" spans="1:9" x14ac:dyDescent="0.25">
      <c r="A3891" s="5"/>
      <c r="B3891" s="4"/>
      <c r="C3891" s="10"/>
      <c r="D3891" s="7"/>
      <c r="E3891" s="9"/>
      <c r="F3891" s="6"/>
      <c r="G3891" s="8"/>
      <c r="H3891" s="7"/>
      <c r="I3891" s="11"/>
    </row>
    <row r="3892" spans="1:9" x14ac:dyDescent="0.25">
      <c r="A3892" s="5"/>
      <c r="B3892" s="4"/>
      <c r="C3892" s="10"/>
      <c r="D3892" s="7"/>
      <c r="E3892" s="9"/>
      <c r="F3892" s="6"/>
      <c r="G3892" s="8"/>
      <c r="H3892" s="7"/>
      <c r="I3892" s="11"/>
    </row>
    <row r="3893" spans="1:9" x14ac:dyDescent="0.25">
      <c r="A3893" s="5"/>
      <c r="B3893" s="4"/>
      <c r="C3893" s="10"/>
      <c r="D3893" s="7"/>
      <c r="E3893" s="9"/>
      <c r="F3893" s="6"/>
      <c r="G3893" s="8"/>
      <c r="H3893" s="7"/>
      <c r="I3893" s="11"/>
    </row>
    <row r="3894" spans="1:9" x14ac:dyDescent="0.25">
      <c r="A3894" s="5"/>
      <c r="B3894" s="4"/>
      <c r="C3894" s="10"/>
      <c r="D3894" s="7"/>
      <c r="E3894" s="9"/>
      <c r="F3894" s="6"/>
      <c r="G3894" s="8"/>
      <c r="H3894" s="7"/>
      <c r="I3894" s="11"/>
    </row>
    <row r="3895" spans="1:9" x14ac:dyDescent="0.25">
      <c r="A3895" s="5"/>
      <c r="B3895" s="4"/>
      <c r="C3895" s="10"/>
      <c r="D3895" s="7"/>
      <c r="E3895" s="9"/>
      <c r="F3895" s="6"/>
      <c r="G3895" s="8"/>
      <c r="H3895" s="7"/>
      <c r="I3895" s="11"/>
    </row>
    <row r="3896" spans="1:9" x14ac:dyDescent="0.25">
      <c r="A3896" s="5"/>
      <c r="B3896" s="4"/>
      <c r="C3896" s="10"/>
      <c r="D3896" s="7"/>
      <c r="E3896" s="9"/>
      <c r="F3896" s="6"/>
      <c r="G3896" s="8"/>
      <c r="H3896" s="7"/>
      <c r="I3896" s="11"/>
    </row>
    <row r="3897" spans="1:9" x14ac:dyDescent="0.25">
      <c r="A3897" s="5"/>
      <c r="B3897" s="4"/>
      <c r="C3897" s="10"/>
      <c r="D3897" s="7"/>
      <c r="E3897" s="9"/>
      <c r="F3897" s="6"/>
      <c r="G3897" s="8"/>
      <c r="H3897" s="7"/>
      <c r="I3897" s="11"/>
    </row>
    <row r="3898" spans="1:9" x14ac:dyDescent="0.25">
      <c r="A3898" s="5"/>
      <c r="B3898" s="4"/>
      <c r="C3898" s="10"/>
      <c r="D3898" s="7"/>
      <c r="E3898" s="9"/>
      <c r="F3898" s="6"/>
      <c r="G3898" s="8"/>
      <c r="H3898" s="7"/>
      <c r="I3898" s="11"/>
    </row>
    <row r="3899" spans="1:9" x14ac:dyDescent="0.25">
      <c r="A3899" s="5"/>
      <c r="B3899" s="4"/>
      <c r="C3899" s="10"/>
      <c r="D3899" s="7"/>
      <c r="E3899" s="9"/>
      <c r="F3899" s="6"/>
      <c r="G3899" s="8"/>
      <c r="H3899" s="7"/>
      <c r="I3899" s="11"/>
    </row>
    <row r="3900" spans="1:9" x14ac:dyDescent="0.25">
      <c r="A3900" s="5"/>
      <c r="B3900" s="4"/>
      <c r="C3900" s="10"/>
      <c r="D3900" s="7"/>
      <c r="E3900" s="9"/>
      <c r="F3900" s="6"/>
      <c r="G3900" s="8"/>
      <c r="H3900" s="7"/>
      <c r="I3900" s="11"/>
    </row>
    <row r="3901" spans="1:9" x14ac:dyDescent="0.25">
      <c r="A3901" s="5"/>
      <c r="B3901" s="4"/>
      <c r="C3901" s="10"/>
      <c r="D3901" s="7"/>
      <c r="E3901" s="9"/>
      <c r="F3901" s="6"/>
      <c r="G3901" s="8"/>
      <c r="H3901" s="7"/>
      <c r="I3901" s="11"/>
    </row>
    <row r="3902" spans="1:9" x14ac:dyDescent="0.25">
      <c r="A3902" s="5"/>
      <c r="B3902" s="4"/>
      <c r="C3902" s="10"/>
      <c r="D3902" s="7"/>
      <c r="E3902" s="9"/>
      <c r="F3902" s="6"/>
      <c r="G3902" s="8"/>
      <c r="H3902" s="7"/>
      <c r="I3902" s="11"/>
    </row>
    <row r="3903" spans="1:9" x14ac:dyDescent="0.25">
      <c r="A3903" s="5"/>
      <c r="B3903" s="4"/>
      <c r="C3903" s="10"/>
      <c r="D3903" s="7"/>
      <c r="E3903" s="9"/>
      <c r="F3903" s="6"/>
      <c r="G3903" s="8"/>
      <c r="H3903" s="7"/>
      <c r="I3903" s="11"/>
    </row>
    <row r="3904" spans="1:9" x14ac:dyDescent="0.25">
      <c r="A3904" s="5"/>
      <c r="B3904" s="4"/>
      <c r="C3904" s="10"/>
      <c r="D3904" s="7"/>
      <c r="E3904" s="9"/>
      <c r="F3904" s="6"/>
      <c r="G3904" s="8"/>
      <c r="H3904" s="7"/>
      <c r="I3904" s="11"/>
    </row>
    <row r="3905" spans="1:9" x14ac:dyDescent="0.25">
      <c r="A3905" s="5"/>
      <c r="B3905" s="4"/>
      <c r="C3905" s="10"/>
      <c r="D3905" s="7"/>
      <c r="E3905" s="9"/>
      <c r="F3905" s="6"/>
      <c r="G3905" s="8"/>
      <c r="H3905" s="7"/>
      <c r="I3905" s="11"/>
    </row>
    <row r="3906" spans="1:9" x14ac:dyDescent="0.25">
      <c r="A3906" s="5"/>
      <c r="B3906" s="4"/>
      <c r="C3906" s="10"/>
      <c r="D3906" s="7"/>
      <c r="E3906" s="9"/>
      <c r="F3906" s="6"/>
      <c r="G3906" s="8"/>
      <c r="H3906" s="7"/>
      <c r="I3906" s="11"/>
    </row>
    <row r="3907" spans="1:9" x14ac:dyDescent="0.25">
      <c r="A3907" s="5"/>
      <c r="B3907" s="4"/>
      <c r="C3907" s="10"/>
      <c r="D3907" s="7"/>
      <c r="E3907" s="9"/>
      <c r="F3907" s="6"/>
      <c r="G3907" s="8"/>
      <c r="H3907" s="7"/>
      <c r="I3907" s="11"/>
    </row>
    <row r="3908" spans="1:9" x14ac:dyDescent="0.25">
      <c r="A3908" s="5"/>
      <c r="B3908" s="4"/>
      <c r="C3908" s="10"/>
      <c r="D3908" s="7"/>
      <c r="E3908" s="9"/>
      <c r="F3908" s="6"/>
      <c r="G3908" s="8"/>
      <c r="H3908" s="7"/>
      <c r="I3908" s="11"/>
    </row>
    <row r="3909" spans="1:9" x14ac:dyDescent="0.25">
      <c r="A3909" s="5"/>
      <c r="B3909" s="4"/>
      <c r="C3909" s="10"/>
      <c r="D3909" s="7"/>
      <c r="E3909" s="9"/>
      <c r="F3909" s="6"/>
      <c r="G3909" s="8"/>
      <c r="H3909" s="7"/>
      <c r="I3909" s="11"/>
    </row>
    <row r="3910" spans="1:9" x14ac:dyDescent="0.25">
      <c r="A3910" s="5"/>
      <c r="B3910" s="4"/>
      <c r="C3910" s="10"/>
      <c r="D3910" s="7"/>
      <c r="E3910" s="9"/>
      <c r="F3910" s="6"/>
      <c r="G3910" s="8"/>
      <c r="H3910" s="7"/>
      <c r="I3910" s="11"/>
    </row>
    <row r="3911" spans="1:9" x14ac:dyDescent="0.25">
      <c r="A3911" s="5"/>
      <c r="B3911" s="4"/>
      <c r="C3911" s="10"/>
      <c r="D3911" s="7"/>
      <c r="E3911" s="9"/>
      <c r="F3911" s="6"/>
      <c r="G3911" s="8"/>
      <c r="H3911" s="7"/>
      <c r="I3911" s="11"/>
    </row>
    <row r="3912" spans="1:9" x14ac:dyDescent="0.25">
      <c r="A3912" s="5"/>
      <c r="B3912" s="4"/>
      <c r="C3912" s="10"/>
      <c r="D3912" s="7"/>
      <c r="E3912" s="9"/>
      <c r="F3912" s="6"/>
      <c r="G3912" s="8"/>
      <c r="H3912" s="7"/>
      <c r="I3912" s="11"/>
    </row>
    <row r="3913" spans="1:9" x14ac:dyDescent="0.25">
      <c r="A3913" s="5"/>
      <c r="B3913" s="4"/>
      <c r="C3913" s="10"/>
      <c r="D3913" s="7"/>
      <c r="E3913" s="9"/>
      <c r="F3913" s="6"/>
      <c r="G3913" s="8"/>
      <c r="H3913" s="7"/>
      <c r="I3913" s="11"/>
    </row>
    <row r="3914" spans="1:9" x14ac:dyDescent="0.25">
      <c r="A3914" s="5"/>
      <c r="B3914" s="4"/>
      <c r="C3914" s="10"/>
      <c r="D3914" s="7"/>
      <c r="E3914" s="9"/>
      <c r="F3914" s="6"/>
      <c r="G3914" s="8"/>
      <c r="H3914" s="7"/>
      <c r="I3914" s="11"/>
    </row>
    <row r="3915" spans="1:9" x14ac:dyDescent="0.25">
      <c r="A3915" s="5"/>
      <c r="B3915" s="4"/>
      <c r="C3915" s="10"/>
      <c r="D3915" s="7"/>
      <c r="E3915" s="9"/>
      <c r="F3915" s="6"/>
      <c r="G3915" s="8"/>
      <c r="H3915" s="7"/>
      <c r="I3915" s="11"/>
    </row>
    <row r="3916" spans="1:9" x14ac:dyDescent="0.25">
      <c r="A3916" s="5"/>
      <c r="B3916" s="4"/>
      <c r="C3916" s="10"/>
      <c r="D3916" s="7"/>
      <c r="E3916" s="9"/>
      <c r="F3916" s="6"/>
      <c r="G3916" s="8"/>
      <c r="H3916" s="7"/>
      <c r="I3916" s="11"/>
    </row>
    <row r="3917" spans="1:9" x14ac:dyDescent="0.25">
      <c r="A3917" s="5"/>
      <c r="B3917" s="4"/>
      <c r="C3917" s="10"/>
      <c r="D3917" s="7"/>
      <c r="E3917" s="9"/>
      <c r="F3917" s="6"/>
      <c r="G3917" s="8"/>
      <c r="H3917" s="7"/>
      <c r="I3917" s="11"/>
    </row>
    <row r="3918" spans="1:9" x14ac:dyDescent="0.25">
      <c r="A3918" s="5"/>
      <c r="B3918" s="4"/>
      <c r="C3918" s="10"/>
      <c r="D3918" s="7"/>
      <c r="E3918" s="9"/>
      <c r="F3918" s="6"/>
      <c r="G3918" s="8"/>
      <c r="H3918" s="7"/>
      <c r="I3918" s="11"/>
    </row>
    <row r="3919" spans="1:9" x14ac:dyDescent="0.25">
      <c r="A3919" s="5"/>
      <c r="B3919" s="4"/>
      <c r="C3919" s="10"/>
      <c r="D3919" s="7"/>
      <c r="E3919" s="9"/>
      <c r="F3919" s="6"/>
      <c r="G3919" s="8"/>
      <c r="H3919" s="7"/>
      <c r="I3919" s="11"/>
    </row>
    <row r="3920" spans="1:9" x14ac:dyDescent="0.25">
      <c r="A3920" s="5"/>
      <c r="B3920" s="4"/>
      <c r="C3920" s="10"/>
      <c r="D3920" s="7"/>
      <c r="E3920" s="9"/>
      <c r="F3920" s="6"/>
      <c r="G3920" s="8"/>
      <c r="H3920" s="7"/>
      <c r="I3920" s="11"/>
    </row>
    <row r="3921" spans="1:9" x14ac:dyDescent="0.25">
      <c r="A3921" s="5"/>
      <c r="B3921" s="4"/>
      <c r="C3921" s="10"/>
      <c r="D3921" s="7"/>
      <c r="E3921" s="9"/>
      <c r="F3921" s="6"/>
      <c r="G3921" s="8"/>
      <c r="H3921" s="7"/>
      <c r="I3921" s="11"/>
    </row>
    <row r="3922" spans="1:9" x14ac:dyDescent="0.25">
      <c r="A3922" s="5"/>
      <c r="B3922" s="4"/>
      <c r="C3922" s="10"/>
      <c r="D3922" s="7"/>
      <c r="E3922" s="9"/>
      <c r="F3922" s="6"/>
      <c r="G3922" s="8"/>
      <c r="H3922" s="7"/>
      <c r="I3922" s="11"/>
    </row>
    <row r="3923" spans="1:9" x14ac:dyDescent="0.25">
      <c r="A3923" s="5"/>
      <c r="B3923" s="4"/>
      <c r="C3923" s="10"/>
      <c r="D3923" s="7"/>
      <c r="E3923" s="9"/>
      <c r="F3923" s="6"/>
      <c r="G3923" s="8"/>
      <c r="H3923" s="7"/>
      <c r="I3923" s="11"/>
    </row>
    <row r="3924" spans="1:9" x14ac:dyDescent="0.25">
      <c r="A3924" s="5"/>
      <c r="B3924" s="4"/>
      <c r="C3924" s="10"/>
      <c r="D3924" s="7"/>
      <c r="E3924" s="9"/>
      <c r="F3924" s="6"/>
      <c r="G3924" s="8"/>
      <c r="H3924" s="7"/>
      <c r="I3924" s="11"/>
    </row>
    <row r="3925" spans="1:9" x14ac:dyDescent="0.25">
      <c r="A3925" s="5"/>
      <c r="B3925" s="4"/>
      <c r="C3925" s="10"/>
      <c r="D3925" s="7"/>
      <c r="E3925" s="9"/>
      <c r="F3925" s="6"/>
      <c r="G3925" s="8"/>
      <c r="H3925" s="7"/>
      <c r="I3925" s="11"/>
    </row>
    <row r="3926" spans="1:9" x14ac:dyDescent="0.25">
      <c r="A3926" s="5"/>
      <c r="B3926" s="4"/>
      <c r="C3926" s="10"/>
      <c r="D3926" s="7"/>
      <c r="E3926" s="9"/>
      <c r="F3926" s="6"/>
      <c r="G3926" s="8"/>
      <c r="H3926" s="7"/>
      <c r="I3926" s="11"/>
    </row>
    <row r="3927" spans="1:9" x14ac:dyDescent="0.25">
      <c r="A3927" s="5"/>
      <c r="B3927" s="4"/>
      <c r="C3927" s="10"/>
      <c r="D3927" s="7"/>
      <c r="E3927" s="9"/>
      <c r="F3927" s="6"/>
      <c r="G3927" s="8"/>
      <c r="H3927" s="7"/>
      <c r="I3927" s="11"/>
    </row>
    <row r="3928" spans="1:9" x14ac:dyDescent="0.25">
      <c r="A3928" s="5"/>
      <c r="B3928" s="4"/>
      <c r="C3928" s="10"/>
      <c r="D3928" s="7"/>
      <c r="E3928" s="9"/>
      <c r="F3928" s="6"/>
      <c r="G3928" s="8"/>
      <c r="H3928" s="7"/>
      <c r="I3928" s="11"/>
    </row>
    <row r="3929" spans="1:9" x14ac:dyDescent="0.25">
      <c r="A3929" s="5"/>
      <c r="B3929" s="4"/>
      <c r="C3929" s="10"/>
      <c r="D3929" s="7"/>
      <c r="E3929" s="9"/>
      <c r="F3929" s="6"/>
      <c r="G3929" s="8"/>
      <c r="H3929" s="7"/>
      <c r="I3929" s="11"/>
    </row>
    <row r="3930" spans="1:9" x14ac:dyDescent="0.25">
      <c r="A3930" s="5"/>
      <c r="B3930" s="4"/>
      <c r="C3930" s="10"/>
      <c r="D3930" s="7"/>
      <c r="E3930" s="9"/>
      <c r="F3930" s="6"/>
      <c r="G3930" s="8"/>
      <c r="H3930" s="7"/>
      <c r="I3930" s="11"/>
    </row>
    <row r="3931" spans="1:9" x14ac:dyDescent="0.25">
      <c r="A3931" s="5"/>
      <c r="B3931" s="4"/>
      <c r="C3931" s="10"/>
      <c r="D3931" s="7"/>
      <c r="E3931" s="9"/>
      <c r="F3931" s="6"/>
      <c r="G3931" s="8"/>
      <c r="H3931" s="7"/>
      <c r="I3931" s="11"/>
    </row>
    <row r="3932" spans="1:9" x14ac:dyDescent="0.25">
      <c r="A3932" s="5"/>
      <c r="B3932" s="4"/>
      <c r="C3932" s="10"/>
      <c r="D3932" s="7"/>
      <c r="E3932" s="9"/>
      <c r="F3932" s="6"/>
      <c r="G3932" s="8"/>
      <c r="H3932" s="7"/>
      <c r="I3932" s="11"/>
    </row>
    <row r="3933" spans="1:9" x14ac:dyDescent="0.25">
      <c r="A3933" s="5"/>
      <c r="B3933" s="4"/>
      <c r="C3933" s="10"/>
      <c r="D3933" s="7"/>
      <c r="E3933" s="9"/>
      <c r="F3933" s="6"/>
      <c r="G3933" s="8"/>
      <c r="H3933" s="7"/>
      <c r="I3933" s="11"/>
    </row>
    <row r="3934" spans="1:9" x14ac:dyDescent="0.25">
      <c r="A3934" s="5"/>
      <c r="B3934" s="4"/>
      <c r="C3934" s="10"/>
      <c r="D3934" s="7"/>
      <c r="E3934" s="9"/>
      <c r="F3934" s="6"/>
      <c r="G3934" s="8"/>
      <c r="H3934" s="7"/>
      <c r="I3934" s="11"/>
    </row>
    <row r="3935" spans="1:9" x14ac:dyDescent="0.25">
      <c r="A3935" s="5"/>
      <c r="B3935" s="4"/>
      <c r="C3935" s="10"/>
      <c r="D3935" s="7"/>
      <c r="E3935" s="9"/>
      <c r="F3935" s="6"/>
      <c r="G3935" s="8"/>
      <c r="H3935" s="7"/>
      <c r="I3935" s="11"/>
    </row>
    <row r="3936" spans="1:9" x14ac:dyDescent="0.25">
      <c r="A3936" s="5"/>
      <c r="B3936" s="4"/>
      <c r="C3936" s="10"/>
      <c r="D3936" s="7"/>
      <c r="E3936" s="9"/>
      <c r="F3936" s="6"/>
      <c r="G3936" s="8"/>
      <c r="H3936" s="7"/>
      <c r="I3936" s="11"/>
    </row>
    <row r="3937" spans="1:9" x14ac:dyDescent="0.25">
      <c r="A3937" s="5"/>
      <c r="B3937" s="4"/>
      <c r="C3937" s="10"/>
      <c r="D3937" s="7"/>
      <c r="E3937" s="9"/>
      <c r="F3937" s="6"/>
      <c r="G3937" s="8"/>
      <c r="H3937" s="7"/>
      <c r="I3937" s="11"/>
    </row>
    <row r="3938" spans="1:9" x14ac:dyDescent="0.25">
      <c r="A3938" s="5"/>
      <c r="B3938" s="4"/>
      <c r="C3938" s="10"/>
      <c r="D3938" s="7"/>
      <c r="E3938" s="9"/>
      <c r="F3938" s="6"/>
      <c r="G3938" s="8"/>
      <c r="H3938" s="7"/>
      <c r="I3938" s="11"/>
    </row>
    <row r="3939" spans="1:9" x14ac:dyDescent="0.25">
      <c r="A3939" s="5"/>
      <c r="B3939" s="4"/>
      <c r="C3939" s="10"/>
      <c r="D3939" s="7"/>
      <c r="E3939" s="9"/>
      <c r="F3939" s="6"/>
      <c r="G3939" s="8"/>
      <c r="H3939" s="7"/>
      <c r="I3939" s="11"/>
    </row>
    <row r="3940" spans="1:9" x14ac:dyDescent="0.25">
      <c r="A3940" s="5"/>
      <c r="B3940" s="4"/>
      <c r="C3940" s="10"/>
      <c r="D3940" s="7"/>
      <c r="E3940" s="9"/>
      <c r="F3940" s="6"/>
      <c r="G3940" s="8"/>
      <c r="H3940" s="7"/>
      <c r="I3940" s="11"/>
    </row>
    <row r="3941" spans="1:9" x14ac:dyDescent="0.25">
      <c r="A3941" s="5"/>
      <c r="B3941" s="4"/>
      <c r="C3941" s="10"/>
      <c r="D3941" s="7"/>
      <c r="E3941" s="9"/>
      <c r="F3941" s="6"/>
      <c r="G3941" s="8"/>
      <c r="H3941" s="7"/>
      <c r="I3941" s="11"/>
    </row>
    <row r="3942" spans="1:9" x14ac:dyDescent="0.25">
      <c r="A3942" s="5"/>
      <c r="B3942" s="4"/>
      <c r="C3942" s="10"/>
      <c r="D3942" s="7"/>
      <c r="E3942" s="9"/>
      <c r="F3942" s="6"/>
      <c r="G3942" s="8"/>
      <c r="H3942" s="7"/>
      <c r="I3942" s="11"/>
    </row>
    <row r="3943" spans="1:9" x14ac:dyDescent="0.25">
      <c r="A3943" s="5"/>
      <c r="B3943" s="4"/>
      <c r="C3943" s="10"/>
      <c r="D3943" s="7"/>
      <c r="E3943" s="9"/>
      <c r="F3943" s="6"/>
      <c r="G3943" s="8"/>
      <c r="H3943" s="7"/>
      <c r="I3943" s="11"/>
    </row>
    <row r="3944" spans="1:9" x14ac:dyDescent="0.25">
      <c r="A3944" s="5"/>
      <c r="B3944" s="4"/>
      <c r="C3944" s="10"/>
      <c r="D3944" s="7"/>
      <c r="E3944" s="9"/>
      <c r="F3944" s="6"/>
      <c r="G3944" s="8"/>
      <c r="H3944" s="7"/>
      <c r="I3944" s="11"/>
    </row>
    <row r="3945" spans="1:9" x14ac:dyDescent="0.25">
      <c r="A3945" s="5"/>
      <c r="B3945" s="4"/>
      <c r="C3945" s="10"/>
      <c r="D3945" s="7"/>
      <c r="E3945" s="9"/>
      <c r="F3945" s="6"/>
      <c r="G3945" s="8"/>
      <c r="H3945" s="7"/>
      <c r="I3945" s="11"/>
    </row>
    <row r="3946" spans="1:9" x14ac:dyDescent="0.25">
      <c r="A3946" s="5"/>
      <c r="B3946" s="4"/>
      <c r="C3946" s="10"/>
      <c r="D3946" s="7"/>
      <c r="E3946" s="9"/>
      <c r="F3946" s="6"/>
      <c r="G3946" s="8"/>
      <c r="H3946" s="7"/>
      <c r="I3946" s="11"/>
    </row>
    <row r="3947" spans="1:9" x14ac:dyDescent="0.25">
      <c r="A3947" s="5"/>
      <c r="B3947" s="4"/>
      <c r="C3947" s="10"/>
      <c r="D3947" s="7"/>
      <c r="E3947" s="9"/>
      <c r="F3947" s="6"/>
      <c r="G3947" s="8"/>
      <c r="H3947" s="7"/>
      <c r="I3947" s="11"/>
    </row>
    <row r="3948" spans="1:9" x14ac:dyDescent="0.25">
      <c r="A3948" s="5"/>
      <c r="B3948" s="4"/>
      <c r="C3948" s="10"/>
      <c r="D3948" s="7"/>
      <c r="E3948" s="9"/>
      <c r="F3948" s="6"/>
      <c r="G3948" s="8"/>
      <c r="H3948" s="7"/>
      <c r="I3948" s="11"/>
    </row>
    <row r="3949" spans="1:9" x14ac:dyDescent="0.25">
      <c r="A3949" s="5"/>
      <c r="B3949" s="4"/>
      <c r="C3949" s="10"/>
      <c r="D3949" s="7"/>
      <c r="E3949" s="9"/>
      <c r="F3949" s="6"/>
      <c r="G3949" s="8"/>
      <c r="H3949" s="7"/>
      <c r="I3949" s="11"/>
    </row>
    <row r="3950" spans="1:9" x14ac:dyDescent="0.25">
      <c r="A3950" s="5"/>
      <c r="B3950" s="4"/>
      <c r="C3950" s="10"/>
      <c r="D3950" s="7"/>
      <c r="E3950" s="9"/>
      <c r="F3950" s="6"/>
      <c r="G3950" s="8"/>
      <c r="H3950" s="7"/>
      <c r="I3950" s="11"/>
    </row>
    <row r="3951" spans="1:9" x14ac:dyDescent="0.25">
      <c r="A3951" s="5"/>
      <c r="B3951" s="4"/>
      <c r="C3951" s="10"/>
      <c r="D3951" s="7"/>
      <c r="E3951" s="9"/>
      <c r="F3951" s="6"/>
      <c r="G3951" s="8"/>
      <c r="H3951" s="7"/>
      <c r="I3951" s="11"/>
    </row>
    <row r="3952" spans="1:9" x14ac:dyDescent="0.25">
      <c r="A3952" s="5"/>
      <c r="B3952" s="4"/>
      <c r="C3952" s="10"/>
      <c r="D3952" s="7"/>
      <c r="E3952" s="9"/>
      <c r="F3952" s="6"/>
      <c r="G3952" s="8"/>
      <c r="H3952" s="7"/>
      <c r="I3952" s="11"/>
    </row>
    <row r="3953" spans="1:9" x14ac:dyDescent="0.25">
      <c r="A3953" s="5"/>
      <c r="B3953" s="4"/>
      <c r="C3953" s="10"/>
      <c r="D3953" s="7"/>
      <c r="E3953" s="9"/>
      <c r="F3953" s="6"/>
      <c r="G3953" s="8"/>
      <c r="H3953" s="7"/>
      <c r="I3953" s="11"/>
    </row>
    <row r="3954" spans="1:9" x14ac:dyDescent="0.25">
      <c r="A3954" s="5"/>
      <c r="B3954" s="4"/>
      <c r="C3954" s="10"/>
      <c r="D3954" s="7"/>
      <c r="E3954" s="9"/>
      <c r="F3954" s="6"/>
      <c r="G3954" s="8"/>
      <c r="H3954" s="7"/>
      <c r="I3954" s="11"/>
    </row>
    <row r="3955" spans="1:9" x14ac:dyDescent="0.25">
      <c r="A3955" s="5"/>
      <c r="B3955" s="4"/>
      <c r="C3955" s="10"/>
      <c r="D3955" s="7"/>
      <c r="E3955" s="9"/>
      <c r="F3955" s="6"/>
      <c r="G3955" s="8"/>
      <c r="H3955" s="7"/>
      <c r="I3955" s="11"/>
    </row>
    <row r="3956" spans="1:9" x14ac:dyDescent="0.25">
      <c r="A3956" s="5"/>
      <c r="B3956" s="4"/>
      <c r="C3956" s="10"/>
      <c r="D3956" s="7"/>
      <c r="E3956" s="9"/>
      <c r="F3956" s="6"/>
      <c r="G3956" s="8"/>
      <c r="H3956" s="7"/>
      <c r="I3956" s="11"/>
    </row>
    <row r="3957" spans="1:9" x14ac:dyDescent="0.25">
      <c r="A3957" s="5"/>
      <c r="B3957" s="4"/>
      <c r="C3957" s="10"/>
      <c r="D3957" s="7"/>
      <c r="E3957" s="9"/>
      <c r="F3957" s="6"/>
      <c r="G3957" s="8"/>
      <c r="H3957" s="7"/>
      <c r="I3957" s="11"/>
    </row>
    <row r="3958" spans="1:9" x14ac:dyDescent="0.25">
      <c r="A3958" s="5"/>
      <c r="B3958" s="4"/>
      <c r="C3958" s="10"/>
      <c r="D3958" s="7"/>
      <c r="E3958" s="9"/>
      <c r="F3958" s="6"/>
      <c r="G3958" s="8"/>
      <c r="H3958" s="7"/>
      <c r="I3958" s="11"/>
    </row>
    <row r="3959" spans="1:9" x14ac:dyDescent="0.25">
      <c r="A3959" s="5"/>
      <c r="B3959" s="4"/>
      <c r="C3959" s="10"/>
      <c r="D3959" s="7"/>
      <c r="E3959" s="9"/>
      <c r="F3959" s="6"/>
      <c r="G3959" s="8"/>
      <c r="H3959" s="7"/>
      <c r="I3959" s="11"/>
    </row>
    <row r="3960" spans="1:9" x14ac:dyDescent="0.25">
      <c r="A3960" s="5"/>
      <c r="B3960" s="4"/>
      <c r="C3960" s="10"/>
      <c r="D3960" s="7"/>
      <c r="E3960" s="9"/>
      <c r="F3960" s="6"/>
      <c r="G3960" s="8"/>
      <c r="H3960" s="7"/>
      <c r="I3960" s="11"/>
    </row>
    <row r="3961" spans="1:9" x14ac:dyDescent="0.25">
      <c r="A3961" s="5"/>
      <c r="B3961" s="4"/>
      <c r="C3961" s="10"/>
      <c r="D3961" s="7"/>
      <c r="E3961" s="9"/>
      <c r="F3961" s="6"/>
      <c r="G3961" s="8"/>
      <c r="H3961" s="7"/>
      <c r="I3961" s="11"/>
    </row>
    <row r="3962" spans="1:9" x14ac:dyDescent="0.25">
      <c r="A3962" s="5"/>
      <c r="B3962" s="4"/>
      <c r="C3962" s="10"/>
      <c r="D3962" s="7"/>
      <c r="E3962" s="9"/>
      <c r="F3962" s="6"/>
      <c r="G3962" s="8"/>
      <c r="H3962" s="7"/>
      <c r="I3962" s="11"/>
    </row>
    <row r="3963" spans="1:9" x14ac:dyDescent="0.25">
      <c r="A3963" s="5"/>
      <c r="B3963" s="4"/>
      <c r="C3963" s="10"/>
      <c r="D3963" s="7"/>
      <c r="E3963" s="9"/>
      <c r="F3963" s="6"/>
      <c r="G3963" s="8"/>
      <c r="H3963" s="7"/>
      <c r="I3963" s="11"/>
    </row>
    <row r="3964" spans="1:9" x14ac:dyDescent="0.25">
      <c r="A3964" s="5"/>
      <c r="B3964" s="4"/>
      <c r="C3964" s="10"/>
      <c r="D3964" s="7"/>
      <c r="E3964" s="9"/>
      <c r="F3964" s="6"/>
      <c r="G3964" s="8"/>
      <c r="H3964" s="7"/>
      <c r="I3964" s="11"/>
    </row>
    <row r="3965" spans="1:9" x14ac:dyDescent="0.25">
      <c r="A3965" s="5"/>
      <c r="B3965" s="4"/>
      <c r="C3965" s="10"/>
      <c r="D3965" s="7"/>
      <c r="E3965" s="9"/>
      <c r="F3965" s="6"/>
      <c r="G3965" s="8"/>
      <c r="H3965" s="7"/>
      <c r="I3965" s="11"/>
    </row>
    <row r="3966" spans="1:9" x14ac:dyDescent="0.25">
      <c r="A3966" s="5"/>
      <c r="B3966" s="4"/>
      <c r="C3966" s="10"/>
      <c r="D3966" s="7"/>
      <c r="E3966" s="9"/>
      <c r="F3966" s="6"/>
      <c r="G3966" s="8"/>
      <c r="H3966" s="7"/>
      <c r="I3966" s="11"/>
    </row>
    <row r="3967" spans="1:9" x14ac:dyDescent="0.25">
      <c r="A3967" s="5"/>
      <c r="B3967" s="4"/>
      <c r="C3967" s="10"/>
      <c r="D3967" s="7"/>
      <c r="E3967" s="9"/>
      <c r="F3967" s="6"/>
      <c r="G3967" s="8"/>
      <c r="H3967" s="7"/>
      <c r="I3967" s="11"/>
    </row>
    <row r="3968" spans="1:9" x14ac:dyDescent="0.25">
      <c r="A3968" s="5"/>
      <c r="B3968" s="4"/>
      <c r="C3968" s="10"/>
      <c r="D3968" s="7"/>
      <c r="E3968" s="9"/>
      <c r="F3968" s="6"/>
      <c r="G3968" s="8"/>
      <c r="H3968" s="7"/>
      <c r="I3968" s="11"/>
    </row>
    <row r="3969" spans="1:9" x14ac:dyDescent="0.25">
      <c r="A3969" s="5"/>
      <c r="B3969" s="4"/>
      <c r="C3969" s="10"/>
      <c r="D3969" s="7"/>
      <c r="E3969" s="9"/>
      <c r="F3969" s="6"/>
      <c r="G3969" s="8"/>
      <c r="H3969" s="7"/>
      <c r="I3969" s="11"/>
    </row>
    <row r="3970" spans="1:9" x14ac:dyDescent="0.25">
      <c r="A3970" s="5"/>
      <c r="B3970" s="4"/>
      <c r="C3970" s="10"/>
      <c r="D3970" s="7"/>
      <c r="E3970" s="9"/>
      <c r="F3970" s="6"/>
      <c r="G3970" s="8"/>
      <c r="H3970" s="7"/>
      <c r="I3970" s="11"/>
    </row>
    <row r="3971" spans="1:9" x14ac:dyDescent="0.25">
      <c r="A3971" s="5"/>
      <c r="B3971" s="4"/>
      <c r="C3971" s="10"/>
      <c r="D3971" s="7"/>
      <c r="E3971" s="9"/>
      <c r="F3971" s="6"/>
      <c r="G3971" s="8"/>
      <c r="H3971" s="7"/>
      <c r="I3971" s="11"/>
    </row>
    <row r="3972" spans="1:9" x14ac:dyDescent="0.25">
      <c r="A3972" s="5"/>
      <c r="B3972" s="4"/>
      <c r="C3972" s="10"/>
      <c r="D3972" s="7"/>
      <c r="E3972" s="9"/>
      <c r="F3972" s="6"/>
      <c r="G3972" s="8"/>
      <c r="H3972" s="7"/>
      <c r="I3972" s="11"/>
    </row>
    <row r="3973" spans="1:9" x14ac:dyDescent="0.25">
      <c r="A3973" s="5"/>
      <c r="B3973" s="4"/>
      <c r="C3973" s="10"/>
      <c r="D3973" s="7"/>
      <c r="E3973" s="9"/>
      <c r="F3973" s="6"/>
      <c r="G3973" s="8"/>
      <c r="H3973" s="7"/>
      <c r="I3973" s="11"/>
    </row>
    <row r="3974" spans="1:9" x14ac:dyDescent="0.25">
      <c r="A3974" s="5"/>
      <c r="B3974" s="4"/>
      <c r="C3974" s="10"/>
      <c r="D3974" s="7"/>
      <c r="E3974" s="9"/>
      <c r="F3974" s="6"/>
      <c r="G3974" s="8"/>
      <c r="H3974" s="7"/>
      <c r="I3974" s="11"/>
    </row>
    <row r="3975" spans="1:9" x14ac:dyDescent="0.25">
      <c r="A3975" s="5"/>
      <c r="B3975" s="4"/>
      <c r="C3975" s="10"/>
      <c r="D3975" s="7"/>
      <c r="E3975" s="9"/>
      <c r="F3975" s="6"/>
      <c r="G3975" s="8"/>
      <c r="H3975" s="7"/>
      <c r="I3975" s="11"/>
    </row>
    <row r="3976" spans="1:9" x14ac:dyDescent="0.25">
      <c r="A3976" s="5"/>
      <c r="B3976" s="4"/>
      <c r="C3976" s="10"/>
      <c r="D3976" s="7"/>
      <c r="E3976" s="9"/>
      <c r="F3976" s="6"/>
      <c r="G3976" s="8"/>
      <c r="H3976" s="7"/>
      <c r="I3976" s="11"/>
    </row>
    <row r="3977" spans="1:9" x14ac:dyDescent="0.25">
      <c r="A3977" s="5"/>
      <c r="B3977" s="4"/>
      <c r="C3977" s="10"/>
      <c r="D3977" s="7"/>
      <c r="E3977" s="9"/>
      <c r="F3977" s="6"/>
      <c r="G3977" s="8"/>
      <c r="H3977" s="7"/>
      <c r="I3977" s="11"/>
    </row>
    <row r="3978" spans="1:9" x14ac:dyDescent="0.25">
      <c r="A3978" s="5"/>
      <c r="B3978" s="4"/>
      <c r="C3978" s="10"/>
      <c r="D3978" s="7"/>
      <c r="E3978" s="9"/>
      <c r="F3978" s="6"/>
      <c r="G3978" s="8"/>
      <c r="H3978" s="7"/>
      <c r="I3978" s="11"/>
    </row>
    <row r="3979" spans="1:9" x14ac:dyDescent="0.25">
      <c r="A3979" s="5"/>
      <c r="B3979" s="4"/>
      <c r="C3979" s="10"/>
      <c r="D3979" s="7"/>
      <c r="E3979" s="9"/>
      <c r="F3979" s="6"/>
      <c r="G3979" s="8"/>
      <c r="H3979" s="7"/>
      <c r="I3979" s="11"/>
    </row>
    <row r="3980" spans="1:9" x14ac:dyDescent="0.25">
      <c r="A3980" s="5"/>
      <c r="B3980" s="4"/>
      <c r="C3980" s="10"/>
      <c r="D3980" s="7"/>
      <c r="E3980" s="9"/>
      <c r="F3980" s="6"/>
      <c r="G3980" s="8"/>
      <c r="H3980" s="7"/>
      <c r="I3980" s="11"/>
    </row>
    <row r="3981" spans="1:9" x14ac:dyDescent="0.25">
      <c r="A3981" s="5"/>
      <c r="B3981" s="4"/>
      <c r="C3981" s="10"/>
      <c r="D3981" s="7"/>
      <c r="E3981" s="9"/>
      <c r="F3981" s="6"/>
      <c r="G3981" s="8"/>
      <c r="H3981" s="7"/>
      <c r="I3981" s="11"/>
    </row>
    <row r="3982" spans="1:9" x14ac:dyDescent="0.25">
      <c r="A3982" s="5"/>
      <c r="B3982" s="4"/>
      <c r="C3982" s="10"/>
      <c r="D3982" s="7"/>
      <c r="E3982" s="9"/>
      <c r="F3982" s="6"/>
      <c r="G3982" s="8"/>
      <c r="H3982" s="7"/>
      <c r="I3982" s="11"/>
    </row>
    <row r="3983" spans="1:9" x14ac:dyDescent="0.25">
      <c r="A3983" s="5"/>
      <c r="B3983" s="4"/>
      <c r="C3983" s="10"/>
      <c r="D3983" s="7"/>
      <c r="E3983" s="9"/>
      <c r="F3983" s="6"/>
      <c r="G3983" s="8"/>
      <c r="H3983" s="7"/>
      <c r="I3983" s="11"/>
    </row>
    <row r="3984" spans="1:9" x14ac:dyDescent="0.25">
      <c r="A3984" s="5"/>
      <c r="B3984" s="4"/>
      <c r="C3984" s="10"/>
      <c r="D3984" s="7"/>
      <c r="E3984" s="9"/>
      <c r="F3984" s="6"/>
      <c r="G3984" s="8"/>
      <c r="H3984" s="7"/>
      <c r="I3984" s="11"/>
    </row>
    <row r="3985" spans="1:9" x14ac:dyDescent="0.25">
      <c r="A3985" s="5"/>
      <c r="B3985" s="4"/>
      <c r="C3985" s="10"/>
      <c r="D3985" s="7"/>
      <c r="E3985" s="9"/>
      <c r="F3985" s="6"/>
      <c r="G3985" s="8"/>
      <c r="H3985" s="7"/>
      <c r="I3985" s="11"/>
    </row>
    <row r="3986" spans="1:9" x14ac:dyDescent="0.25">
      <c r="A3986" s="5"/>
      <c r="B3986" s="4"/>
      <c r="C3986" s="10"/>
      <c r="D3986" s="7"/>
      <c r="E3986" s="9"/>
      <c r="F3986" s="6"/>
      <c r="G3986" s="8"/>
      <c r="H3986" s="7"/>
      <c r="I3986" s="11"/>
    </row>
    <row r="3987" spans="1:9" x14ac:dyDescent="0.25">
      <c r="A3987" s="5"/>
      <c r="B3987" s="4"/>
      <c r="C3987" s="10"/>
      <c r="D3987" s="7"/>
      <c r="E3987" s="9"/>
      <c r="F3987" s="6"/>
      <c r="G3987" s="8"/>
      <c r="H3987" s="7"/>
      <c r="I3987" s="11"/>
    </row>
    <row r="3988" spans="1:9" x14ac:dyDescent="0.25">
      <c r="A3988" s="5"/>
      <c r="B3988" s="4"/>
      <c r="C3988" s="10"/>
      <c r="D3988" s="7"/>
      <c r="E3988" s="9"/>
      <c r="F3988" s="6"/>
      <c r="G3988" s="8"/>
      <c r="H3988" s="7"/>
      <c r="I3988" s="11"/>
    </row>
    <row r="3989" spans="1:9" x14ac:dyDescent="0.25">
      <c r="A3989" s="5"/>
      <c r="B3989" s="4"/>
      <c r="C3989" s="10"/>
      <c r="D3989" s="7"/>
      <c r="E3989" s="9"/>
      <c r="F3989" s="6"/>
      <c r="G3989" s="8"/>
      <c r="H3989" s="7"/>
      <c r="I3989" s="11"/>
    </row>
    <row r="3990" spans="1:9" x14ac:dyDescent="0.25">
      <c r="A3990" s="5"/>
      <c r="B3990" s="4"/>
      <c r="C3990" s="10"/>
      <c r="D3990" s="7"/>
      <c r="E3990" s="9"/>
      <c r="F3990" s="6"/>
      <c r="G3990" s="8"/>
      <c r="H3990" s="7"/>
      <c r="I3990" s="11"/>
    </row>
    <row r="3991" spans="1:9" x14ac:dyDescent="0.25">
      <c r="A3991" s="5"/>
      <c r="B3991" s="4"/>
      <c r="C3991" s="10"/>
      <c r="D3991" s="7"/>
      <c r="E3991" s="9"/>
      <c r="F3991" s="6"/>
      <c r="G3991" s="8"/>
      <c r="H3991" s="7"/>
      <c r="I3991" s="11"/>
    </row>
    <row r="3992" spans="1:9" x14ac:dyDescent="0.25">
      <c r="A3992" s="5"/>
      <c r="B3992" s="4"/>
      <c r="C3992" s="10"/>
      <c r="D3992" s="7"/>
      <c r="E3992" s="9"/>
      <c r="F3992" s="6"/>
      <c r="G3992" s="8"/>
      <c r="H3992" s="7"/>
      <c r="I3992" s="11"/>
    </row>
    <row r="3993" spans="1:9" x14ac:dyDescent="0.25">
      <c r="A3993" s="5"/>
      <c r="B3993" s="4"/>
      <c r="C3993" s="10"/>
      <c r="D3993" s="7"/>
      <c r="E3993" s="9"/>
      <c r="F3993" s="6"/>
      <c r="G3993" s="8"/>
      <c r="H3993" s="7"/>
      <c r="I3993" s="11"/>
    </row>
    <row r="3994" spans="1:9" x14ac:dyDescent="0.25">
      <c r="A3994" s="5"/>
      <c r="B3994" s="4"/>
      <c r="C3994" s="10"/>
      <c r="D3994" s="7"/>
      <c r="E3994" s="9"/>
      <c r="F3994" s="6"/>
      <c r="G3994" s="8"/>
      <c r="H3994" s="7"/>
      <c r="I3994" s="11"/>
    </row>
    <row r="3995" spans="1:9" x14ac:dyDescent="0.25">
      <c r="A3995" s="5"/>
      <c r="B3995" s="4"/>
      <c r="C3995" s="10"/>
      <c r="D3995" s="7"/>
      <c r="E3995" s="9"/>
      <c r="F3995" s="6"/>
      <c r="G3995" s="8"/>
      <c r="H3995" s="7"/>
      <c r="I3995" s="11"/>
    </row>
    <row r="3996" spans="1:9" x14ac:dyDescent="0.25">
      <c r="A3996" s="5"/>
      <c r="B3996" s="4"/>
      <c r="C3996" s="10"/>
      <c r="D3996" s="7"/>
      <c r="E3996" s="9"/>
      <c r="F3996" s="6"/>
      <c r="G3996" s="8"/>
      <c r="H3996" s="7"/>
      <c r="I3996" s="11"/>
    </row>
    <row r="3997" spans="1:9" x14ac:dyDescent="0.25">
      <c r="A3997" s="5"/>
      <c r="B3997" s="4"/>
      <c r="C3997" s="10"/>
      <c r="D3997" s="7"/>
      <c r="E3997" s="9"/>
      <c r="F3997" s="6"/>
      <c r="G3997" s="8"/>
      <c r="H3997" s="7"/>
      <c r="I3997" s="11"/>
    </row>
    <row r="3998" spans="1:9" x14ac:dyDescent="0.25">
      <c r="A3998" s="5"/>
      <c r="B3998" s="4"/>
      <c r="C3998" s="10"/>
      <c r="D3998" s="7"/>
      <c r="E3998" s="9"/>
      <c r="F3998" s="6"/>
      <c r="G3998" s="8"/>
      <c r="H3998" s="7"/>
      <c r="I3998" s="11"/>
    </row>
    <row r="3999" spans="1:9" x14ac:dyDescent="0.25">
      <c r="A3999" s="5"/>
      <c r="B3999" s="4"/>
      <c r="C3999" s="10"/>
      <c r="D3999" s="7"/>
      <c r="E3999" s="9"/>
      <c r="F3999" s="6"/>
      <c r="G3999" s="8"/>
      <c r="H3999" s="7"/>
      <c r="I3999" s="11"/>
    </row>
    <row r="4000" spans="1:9" x14ac:dyDescent="0.25">
      <c r="A4000" s="5"/>
      <c r="B4000" s="4"/>
      <c r="C4000" s="10"/>
      <c r="D4000" s="7"/>
      <c r="E4000" s="9"/>
      <c r="F4000" s="6"/>
      <c r="G4000" s="8"/>
      <c r="H4000" s="7"/>
      <c r="I4000" s="11"/>
    </row>
    <row r="4001" spans="1:9" x14ac:dyDescent="0.25">
      <c r="A4001" s="5"/>
      <c r="B4001" s="4"/>
      <c r="C4001" s="10"/>
      <c r="D4001" s="7"/>
      <c r="E4001" s="9"/>
      <c r="F4001" s="6"/>
      <c r="G4001" s="8"/>
      <c r="H4001" s="7"/>
      <c r="I4001" s="11"/>
    </row>
    <row r="4002" spans="1:9" x14ac:dyDescent="0.25">
      <c r="A4002" s="5"/>
      <c r="B4002" s="4"/>
      <c r="C4002" s="10"/>
      <c r="D4002" s="7"/>
      <c r="E4002" s="9"/>
      <c r="F4002" s="6"/>
      <c r="G4002" s="8"/>
      <c r="H4002" s="7"/>
      <c r="I4002" s="11"/>
    </row>
    <row r="4003" spans="1:9" x14ac:dyDescent="0.25">
      <c r="A4003" s="5"/>
      <c r="B4003" s="4"/>
      <c r="C4003" s="10"/>
      <c r="D4003" s="7"/>
      <c r="E4003" s="9"/>
      <c r="F4003" s="6"/>
      <c r="G4003" s="8"/>
      <c r="H4003" s="7"/>
      <c r="I4003" s="11"/>
    </row>
    <row r="4004" spans="1:9" x14ac:dyDescent="0.25">
      <c r="A4004" s="5"/>
      <c r="B4004" s="4"/>
      <c r="C4004" s="10"/>
      <c r="D4004" s="7"/>
      <c r="E4004" s="9"/>
      <c r="F4004" s="6"/>
      <c r="G4004" s="8"/>
      <c r="H4004" s="7"/>
      <c r="I4004" s="11"/>
    </row>
    <row r="4005" spans="1:9" x14ac:dyDescent="0.25">
      <c r="A4005" s="5"/>
      <c r="B4005" s="4"/>
      <c r="C4005" s="10"/>
      <c r="D4005" s="7"/>
      <c r="E4005" s="9"/>
      <c r="F4005" s="6"/>
      <c r="G4005" s="8"/>
      <c r="H4005" s="7"/>
      <c r="I4005" s="11"/>
    </row>
    <row r="4006" spans="1:9" x14ac:dyDescent="0.25">
      <c r="A4006" s="5"/>
      <c r="B4006" s="4"/>
      <c r="C4006" s="10"/>
      <c r="D4006" s="7"/>
      <c r="E4006" s="9"/>
      <c r="F4006" s="6"/>
      <c r="G4006" s="8"/>
      <c r="H4006" s="7"/>
      <c r="I4006" s="11"/>
    </row>
    <row r="4007" spans="1:9" x14ac:dyDescent="0.25">
      <c r="A4007" s="5"/>
      <c r="B4007" s="4"/>
      <c r="C4007" s="10"/>
      <c r="D4007" s="7"/>
      <c r="E4007" s="9"/>
      <c r="F4007" s="6"/>
      <c r="G4007" s="8"/>
      <c r="H4007" s="7"/>
      <c r="I4007" s="11"/>
    </row>
    <row r="4008" spans="1:9" x14ac:dyDescent="0.25">
      <c r="A4008" s="5"/>
      <c r="B4008" s="4"/>
      <c r="C4008" s="10"/>
      <c r="D4008" s="7"/>
      <c r="E4008" s="9"/>
      <c r="F4008" s="6"/>
      <c r="G4008" s="8"/>
      <c r="H4008" s="7"/>
      <c r="I4008" s="11"/>
    </row>
    <row r="4009" spans="1:9" x14ac:dyDescent="0.25">
      <c r="A4009" s="5"/>
      <c r="B4009" s="4"/>
      <c r="C4009" s="10"/>
      <c r="D4009" s="7"/>
      <c r="E4009" s="9"/>
      <c r="F4009" s="6"/>
      <c r="G4009" s="8"/>
      <c r="H4009" s="7"/>
      <c r="I4009" s="11"/>
    </row>
    <row r="4010" spans="1:9" x14ac:dyDescent="0.25">
      <c r="A4010" s="5"/>
      <c r="B4010" s="4"/>
      <c r="C4010" s="10"/>
      <c r="D4010" s="7"/>
      <c r="E4010" s="9"/>
      <c r="F4010" s="6"/>
      <c r="G4010" s="8"/>
      <c r="H4010" s="7"/>
      <c r="I4010" s="11"/>
    </row>
    <row r="4011" spans="1:9" x14ac:dyDescent="0.25">
      <c r="A4011" s="5"/>
      <c r="B4011" s="4"/>
      <c r="C4011" s="10"/>
      <c r="D4011" s="7"/>
      <c r="E4011" s="9"/>
      <c r="F4011" s="6"/>
      <c r="G4011" s="8"/>
      <c r="H4011" s="7"/>
      <c r="I4011" s="11"/>
    </row>
    <row r="4012" spans="1:9" x14ac:dyDescent="0.25">
      <c r="A4012" s="5"/>
      <c r="B4012" s="4"/>
      <c r="C4012" s="10"/>
      <c r="D4012" s="7"/>
      <c r="E4012" s="9"/>
      <c r="F4012" s="6"/>
      <c r="G4012" s="8"/>
      <c r="H4012" s="7"/>
      <c r="I4012" s="11"/>
    </row>
    <row r="4013" spans="1:9" x14ac:dyDescent="0.25">
      <c r="A4013" s="5"/>
      <c r="B4013" s="4"/>
      <c r="C4013" s="10"/>
      <c r="D4013" s="7"/>
      <c r="E4013" s="9"/>
      <c r="F4013" s="6"/>
      <c r="G4013" s="8"/>
      <c r="H4013" s="7"/>
      <c r="I4013" s="11"/>
    </row>
    <row r="4014" spans="1:9" x14ac:dyDescent="0.25">
      <c r="A4014" s="5"/>
      <c r="B4014" s="4"/>
      <c r="C4014" s="10"/>
      <c r="D4014" s="7"/>
      <c r="E4014" s="9"/>
      <c r="F4014" s="6"/>
      <c r="G4014" s="8"/>
      <c r="H4014" s="7"/>
      <c r="I4014" s="11"/>
    </row>
    <row r="4015" spans="1:9" x14ac:dyDescent="0.25">
      <c r="A4015" s="5"/>
      <c r="B4015" s="4"/>
      <c r="C4015" s="10"/>
      <c r="D4015" s="7"/>
      <c r="E4015" s="9"/>
      <c r="F4015" s="6"/>
      <c r="G4015" s="8"/>
      <c r="H4015" s="7"/>
      <c r="I4015" s="11"/>
    </row>
    <row r="4016" spans="1:9" x14ac:dyDescent="0.25">
      <c r="A4016" s="5"/>
      <c r="B4016" s="4"/>
      <c r="C4016" s="10"/>
      <c r="D4016" s="7"/>
      <c r="E4016" s="9"/>
      <c r="F4016" s="6"/>
      <c r="G4016" s="8"/>
      <c r="H4016" s="7"/>
      <c r="I4016" s="11"/>
    </row>
    <row r="4017" spans="1:9" x14ac:dyDescent="0.25">
      <c r="A4017" s="5"/>
      <c r="B4017" s="4"/>
      <c r="C4017" s="10"/>
      <c r="D4017" s="7"/>
      <c r="E4017" s="9"/>
      <c r="F4017" s="6"/>
      <c r="G4017" s="8"/>
      <c r="H4017" s="7"/>
      <c r="I4017" s="11"/>
    </row>
    <row r="4018" spans="1:9" x14ac:dyDescent="0.25">
      <c r="A4018" s="5"/>
      <c r="B4018" s="4"/>
      <c r="C4018" s="10"/>
      <c r="D4018" s="7"/>
      <c r="E4018" s="9"/>
      <c r="F4018" s="6"/>
      <c r="G4018" s="8"/>
      <c r="H4018" s="7"/>
      <c r="I4018" s="11"/>
    </row>
    <row r="4019" spans="1:9" x14ac:dyDescent="0.25">
      <c r="A4019" s="5"/>
      <c r="B4019" s="4"/>
      <c r="C4019" s="10"/>
      <c r="D4019" s="7"/>
      <c r="E4019" s="9"/>
      <c r="F4019" s="6"/>
      <c r="G4019" s="8"/>
      <c r="H4019" s="7"/>
      <c r="I4019" s="11"/>
    </row>
    <row r="4020" spans="1:9" x14ac:dyDescent="0.25">
      <c r="A4020" s="5"/>
      <c r="B4020" s="4"/>
      <c r="C4020" s="10"/>
      <c r="D4020" s="7"/>
      <c r="E4020" s="9"/>
      <c r="F4020" s="6"/>
      <c r="G4020" s="8"/>
      <c r="H4020" s="7"/>
      <c r="I4020" s="11"/>
    </row>
    <row r="4021" spans="1:9" x14ac:dyDescent="0.25">
      <c r="A4021" s="5"/>
      <c r="B4021" s="4"/>
      <c r="C4021" s="10"/>
      <c r="D4021" s="7"/>
      <c r="E4021" s="9"/>
      <c r="F4021" s="6"/>
      <c r="G4021" s="8"/>
      <c r="H4021" s="7"/>
      <c r="I4021" s="11"/>
    </row>
    <row r="4022" spans="1:9" x14ac:dyDescent="0.25">
      <c r="A4022" s="5"/>
      <c r="B4022" s="4"/>
      <c r="C4022" s="10"/>
      <c r="D4022" s="7"/>
      <c r="E4022" s="9"/>
      <c r="F4022" s="6"/>
      <c r="G4022" s="8"/>
      <c r="H4022" s="7"/>
      <c r="I4022" s="11"/>
    </row>
    <row r="4023" spans="1:9" x14ac:dyDescent="0.25">
      <c r="A4023" s="5"/>
      <c r="B4023" s="4"/>
      <c r="C4023" s="10"/>
      <c r="D4023" s="7"/>
      <c r="E4023" s="9"/>
      <c r="F4023" s="6"/>
      <c r="G4023" s="8"/>
      <c r="H4023" s="7"/>
      <c r="I4023" s="11"/>
    </row>
    <row r="4024" spans="1:9" x14ac:dyDescent="0.25">
      <c r="A4024" s="5"/>
      <c r="B4024" s="4"/>
      <c r="C4024" s="10"/>
      <c r="D4024" s="7"/>
      <c r="E4024" s="9"/>
      <c r="F4024" s="6"/>
      <c r="G4024" s="8"/>
      <c r="H4024" s="7"/>
      <c r="I4024" s="11"/>
    </row>
    <row r="4025" spans="1:9" x14ac:dyDescent="0.25">
      <c r="A4025" s="5"/>
      <c r="B4025" s="4"/>
      <c r="C4025" s="10"/>
      <c r="D4025" s="7"/>
      <c r="E4025" s="9"/>
      <c r="F4025" s="6"/>
      <c r="G4025" s="8"/>
      <c r="H4025" s="7"/>
      <c r="I4025" s="11"/>
    </row>
    <row r="4026" spans="1:9" x14ac:dyDescent="0.25">
      <c r="A4026" s="5"/>
      <c r="B4026" s="4"/>
      <c r="C4026" s="10"/>
      <c r="D4026" s="7"/>
      <c r="E4026" s="9"/>
      <c r="F4026" s="6"/>
      <c r="G4026" s="8"/>
      <c r="H4026" s="7"/>
      <c r="I4026" s="11"/>
    </row>
    <row r="4027" spans="1:9" x14ac:dyDescent="0.25">
      <c r="A4027" s="5"/>
      <c r="B4027" s="4"/>
      <c r="C4027" s="10"/>
      <c r="D4027" s="7"/>
      <c r="E4027" s="9"/>
      <c r="F4027" s="6"/>
      <c r="G4027" s="8"/>
      <c r="H4027" s="7"/>
      <c r="I4027" s="11"/>
    </row>
    <row r="4028" spans="1:9" x14ac:dyDescent="0.25">
      <c r="A4028" s="5"/>
      <c r="B4028" s="4"/>
      <c r="C4028" s="10"/>
      <c r="D4028" s="7"/>
      <c r="E4028" s="9"/>
      <c r="F4028" s="6"/>
      <c r="G4028" s="8"/>
      <c r="H4028" s="7"/>
      <c r="I4028" s="11"/>
    </row>
    <row r="4029" spans="1:9" x14ac:dyDescent="0.25">
      <c r="A4029" s="5"/>
      <c r="B4029" s="4"/>
      <c r="C4029" s="10"/>
      <c r="D4029" s="7"/>
      <c r="E4029" s="9"/>
      <c r="F4029" s="6"/>
      <c r="G4029" s="8"/>
      <c r="H4029" s="7"/>
      <c r="I4029" s="11"/>
    </row>
    <row r="4030" spans="1:9" x14ac:dyDescent="0.25">
      <c r="A4030" s="5"/>
      <c r="B4030" s="4"/>
      <c r="C4030" s="10"/>
      <c r="D4030" s="7"/>
      <c r="E4030" s="9"/>
      <c r="F4030" s="6"/>
      <c r="G4030" s="8"/>
      <c r="H4030" s="7"/>
      <c r="I4030" s="11"/>
    </row>
    <row r="4031" spans="1:9" x14ac:dyDescent="0.25">
      <c r="A4031" s="5"/>
      <c r="B4031" s="4"/>
      <c r="C4031" s="10"/>
      <c r="D4031" s="7"/>
      <c r="E4031" s="9"/>
      <c r="F4031" s="6"/>
      <c r="G4031" s="8"/>
      <c r="H4031" s="7"/>
      <c r="I4031" s="11"/>
    </row>
    <row r="4032" spans="1:9" x14ac:dyDescent="0.25">
      <c r="A4032" s="5"/>
      <c r="B4032" s="4"/>
      <c r="C4032" s="10"/>
      <c r="D4032" s="7"/>
      <c r="E4032" s="9"/>
      <c r="F4032" s="6"/>
      <c r="G4032" s="8"/>
      <c r="H4032" s="7"/>
      <c r="I4032" s="11"/>
    </row>
    <row r="4033" spans="1:9" x14ac:dyDescent="0.25">
      <c r="A4033" s="5"/>
      <c r="B4033" s="4"/>
      <c r="C4033" s="10"/>
      <c r="D4033" s="7"/>
      <c r="E4033" s="9"/>
      <c r="F4033" s="6"/>
      <c r="G4033" s="8"/>
      <c r="H4033" s="7"/>
      <c r="I4033" s="11"/>
    </row>
    <row r="4034" spans="1:9" x14ac:dyDescent="0.25">
      <c r="A4034" s="5"/>
      <c r="B4034" s="4"/>
      <c r="C4034" s="10"/>
      <c r="D4034" s="7"/>
      <c r="E4034" s="9"/>
      <c r="F4034" s="6"/>
      <c r="G4034" s="8"/>
      <c r="H4034" s="7"/>
      <c r="I4034" s="11"/>
    </row>
    <row r="4035" spans="1:9" x14ac:dyDescent="0.25">
      <c r="A4035" s="5"/>
      <c r="B4035" s="4"/>
      <c r="C4035" s="10"/>
      <c r="D4035" s="7"/>
      <c r="E4035" s="9"/>
      <c r="F4035" s="6"/>
      <c r="G4035" s="8"/>
      <c r="H4035" s="7"/>
      <c r="I4035" s="11"/>
    </row>
    <row r="4036" spans="1:9" x14ac:dyDescent="0.25">
      <c r="A4036" s="5"/>
      <c r="B4036" s="4"/>
      <c r="C4036" s="10"/>
      <c r="D4036" s="7"/>
      <c r="E4036" s="9"/>
      <c r="F4036" s="6"/>
      <c r="G4036" s="8"/>
      <c r="H4036" s="7"/>
      <c r="I4036" s="11"/>
    </row>
    <row r="4037" spans="1:9" x14ac:dyDescent="0.25">
      <c r="A4037" s="5"/>
      <c r="B4037" s="4"/>
      <c r="C4037" s="10"/>
      <c r="D4037" s="7"/>
      <c r="E4037" s="9"/>
      <c r="F4037" s="6"/>
      <c r="G4037" s="8"/>
      <c r="H4037" s="7"/>
      <c r="I4037" s="11"/>
    </row>
    <row r="4038" spans="1:9" x14ac:dyDescent="0.25">
      <c r="A4038" s="5"/>
      <c r="B4038" s="4"/>
      <c r="C4038" s="10"/>
      <c r="D4038" s="7"/>
      <c r="E4038" s="9"/>
      <c r="F4038" s="6"/>
      <c r="G4038" s="8"/>
      <c r="H4038" s="7"/>
      <c r="I4038" s="11"/>
    </row>
    <row r="4039" spans="1:9" x14ac:dyDescent="0.25">
      <c r="A4039" s="5"/>
      <c r="B4039" s="4"/>
      <c r="C4039" s="10"/>
      <c r="D4039" s="7"/>
      <c r="E4039" s="9"/>
      <c r="F4039" s="6"/>
      <c r="G4039" s="8"/>
      <c r="H4039" s="7"/>
      <c r="I4039" s="11"/>
    </row>
    <row r="4040" spans="1:9" x14ac:dyDescent="0.25">
      <c r="A4040" s="5"/>
      <c r="B4040" s="4"/>
      <c r="C4040" s="10"/>
      <c r="D4040" s="7"/>
      <c r="E4040" s="9"/>
      <c r="F4040" s="6"/>
      <c r="G4040" s="8"/>
      <c r="H4040" s="7"/>
      <c r="I4040" s="11"/>
    </row>
    <row r="4041" spans="1:9" x14ac:dyDescent="0.25">
      <c r="A4041" s="5"/>
      <c r="B4041" s="4"/>
      <c r="C4041" s="10"/>
      <c r="D4041" s="7"/>
      <c r="E4041" s="9"/>
      <c r="F4041" s="6"/>
      <c r="G4041" s="8"/>
      <c r="H4041" s="7"/>
      <c r="I4041" s="11"/>
    </row>
    <row r="4042" spans="1:9" x14ac:dyDescent="0.25">
      <c r="A4042" s="5"/>
      <c r="B4042" s="4"/>
      <c r="C4042" s="10"/>
      <c r="D4042" s="7"/>
      <c r="E4042" s="9"/>
      <c r="F4042" s="6"/>
      <c r="G4042" s="8"/>
      <c r="H4042" s="7"/>
      <c r="I4042" s="11"/>
    </row>
    <row r="4043" spans="1:9" x14ac:dyDescent="0.25">
      <c r="A4043" s="5"/>
      <c r="B4043" s="4"/>
      <c r="C4043" s="10"/>
      <c r="D4043" s="7"/>
      <c r="E4043" s="9"/>
      <c r="F4043" s="6"/>
      <c r="G4043" s="8"/>
      <c r="H4043" s="7"/>
      <c r="I4043" s="11"/>
    </row>
    <row r="4044" spans="1:9" x14ac:dyDescent="0.25">
      <c r="A4044" s="5"/>
      <c r="B4044" s="4"/>
      <c r="C4044" s="10"/>
      <c r="D4044" s="7"/>
      <c r="E4044" s="9"/>
      <c r="F4044" s="6"/>
      <c r="G4044" s="8"/>
      <c r="H4044" s="7"/>
      <c r="I4044" s="11"/>
    </row>
    <row r="4045" spans="1:9" x14ac:dyDescent="0.25">
      <c r="A4045" s="5"/>
      <c r="B4045" s="4"/>
      <c r="C4045" s="10"/>
      <c r="D4045" s="7"/>
      <c r="E4045" s="9"/>
      <c r="F4045" s="6"/>
      <c r="G4045" s="8"/>
      <c r="H4045" s="7"/>
      <c r="I4045" s="11"/>
    </row>
    <row r="4046" spans="1:9" x14ac:dyDescent="0.25">
      <c r="A4046" s="5"/>
      <c r="B4046" s="4"/>
      <c r="C4046" s="10"/>
      <c r="D4046" s="7"/>
      <c r="E4046" s="9"/>
      <c r="F4046" s="6"/>
      <c r="G4046" s="8"/>
      <c r="H4046" s="7"/>
      <c r="I4046" s="11"/>
    </row>
    <row r="4047" spans="1:9" x14ac:dyDescent="0.25">
      <c r="A4047" s="5"/>
      <c r="B4047" s="4"/>
      <c r="C4047" s="10"/>
      <c r="D4047" s="7"/>
      <c r="E4047" s="9"/>
      <c r="F4047" s="6"/>
      <c r="G4047" s="8"/>
      <c r="H4047" s="7"/>
      <c r="I4047" s="11"/>
    </row>
    <row r="4048" spans="1:9" x14ac:dyDescent="0.25">
      <c r="A4048" s="5"/>
      <c r="B4048" s="4"/>
      <c r="C4048" s="10"/>
      <c r="D4048" s="7"/>
      <c r="E4048" s="9"/>
      <c r="F4048" s="6"/>
      <c r="G4048" s="8"/>
      <c r="H4048" s="7"/>
      <c r="I4048" s="11"/>
    </row>
    <row r="4049" spans="1:9" x14ac:dyDescent="0.25">
      <c r="A4049" s="5"/>
      <c r="B4049" s="4"/>
      <c r="C4049" s="10"/>
      <c r="D4049" s="7"/>
      <c r="E4049" s="9"/>
      <c r="F4049" s="6"/>
      <c r="G4049" s="8"/>
      <c r="H4049" s="7"/>
      <c r="I4049" s="11"/>
    </row>
    <row r="4050" spans="1:9" x14ac:dyDescent="0.25">
      <c r="A4050" s="5"/>
      <c r="B4050" s="4"/>
      <c r="C4050" s="10"/>
      <c r="D4050" s="7"/>
      <c r="E4050" s="9"/>
      <c r="F4050" s="6"/>
      <c r="G4050" s="8"/>
      <c r="H4050" s="7"/>
      <c r="I4050" s="11"/>
    </row>
    <row r="4051" spans="1:9" x14ac:dyDescent="0.25">
      <c r="A4051" s="5"/>
      <c r="B4051" s="4"/>
      <c r="C4051" s="10"/>
      <c r="D4051" s="7"/>
      <c r="E4051" s="9"/>
      <c r="F4051" s="6"/>
      <c r="G4051" s="8"/>
      <c r="H4051" s="7"/>
      <c r="I4051" s="11"/>
    </row>
    <row r="4052" spans="1:9" x14ac:dyDescent="0.25">
      <c r="A4052" s="5"/>
      <c r="B4052" s="4"/>
      <c r="C4052" s="10"/>
      <c r="D4052" s="7"/>
      <c r="E4052" s="9"/>
      <c r="F4052" s="6"/>
      <c r="G4052" s="8"/>
      <c r="H4052" s="7"/>
      <c r="I4052" s="11"/>
    </row>
    <row r="4053" spans="1:9" x14ac:dyDescent="0.25">
      <c r="A4053" s="5"/>
      <c r="B4053" s="4"/>
      <c r="C4053" s="10"/>
      <c r="D4053" s="7"/>
      <c r="E4053" s="9"/>
      <c r="F4053" s="6"/>
      <c r="G4053" s="8"/>
      <c r="H4053" s="7"/>
      <c r="I4053" s="11"/>
    </row>
    <row r="4054" spans="1:9" x14ac:dyDescent="0.25">
      <c r="A4054" s="5"/>
      <c r="B4054" s="4"/>
      <c r="C4054" s="10"/>
      <c r="D4054" s="7"/>
      <c r="E4054" s="9"/>
      <c r="F4054" s="6"/>
      <c r="G4054" s="8"/>
      <c r="H4054" s="7"/>
      <c r="I4054" s="11"/>
    </row>
    <row r="4055" spans="1:9" x14ac:dyDescent="0.25">
      <c r="A4055" s="5"/>
      <c r="B4055" s="4"/>
      <c r="C4055" s="10"/>
      <c r="D4055" s="7"/>
      <c r="E4055" s="9"/>
      <c r="F4055" s="6"/>
      <c r="G4055" s="8"/>
      <c r="H4055" s="7"/>
      <c r="I4055" s="11"/>
    </row>
    <row r="4056" spans="1:9" x14ac:dyDescent="0.25">
      <c r="A4056" s="5"/>
      <c r="B4056" s="4"/>
      <c r="C4056" s="10"/>
      <c r="D4056" s="7"/>
      <c r="E4056" s="9"/>
      <c r="F4056" s="6"/>
      <c r="G4056" s="8"/>
      <c r="H4056" s="7"/>
      <c r="I4056" s="11"/>
    </row>
    <row r="4057" spans="1:9" x14ac:dyDescent="0.25">
      <c r="A4057" s="5"/>
      <c r="B4057" s="4"/>
      <c r="C4057" s="10"/>
      <c r="D4057" s="7"/>
      <c r="E4057" s="9"/>
      <c r="F4057" s="6"/>
      <c r="G4057" s="8"/>
      <c r="H4057" s="7"/>
      <c r="I4057" s="11"/>
    </row>
    <row r="4058" spans="1:9" x14ac:dyDescent="0.25">
      <c r="A4058" s="5"/>
      <c r="B4058" s="4"/>
      <c r="C4058" s="10"/>
      <c r="D4058" s="7"/>
      <c r="E4058" s="9"/>
      <c r="F4058" s="6"/>
      <c r="G4058" s="8"/>
      <c r="H4058" s="7"/>
      <c r="I4058" s="11"/>
    </row>
    <row r="4059" spans="1:9" x14ac:dyDescent="0.25">
      <c r="A4059" s="5"/>
      <c r="B4059" s="4"/>
      <c r="C4059" s="10"/>
      <c r="D4059" s="7"/>
      <c r="E4059" s="9"/>
      <c r="F4059" s="6"/>
      <c r="G4059" s="8"/>
      <c r="H4059" s="7"/>
      <c r="I4059" s="11"/>
    </row>
    <row r="4060" spans="1:9" x14ac:dyDescent="0.25">
      <c r="A4060" s="5"/>
      <c r="B4060" s="4"/>
      <c r="C4060" s="10"/>
      <c r="D4060" s="7"/>
      <c r="E4060" s="9"/>
      <c r="F4060" s="6"/>
      <c r="G4060" s="8"/>
      <c r="H4060" s="7"/>
      <c r="I4060" s="11"/>
    </row>
    <row r="4061" spans="1:9" x14ac:dyDescent="0.25">
      <c r="A4061" s="5"/>
      <c r="B4061" s="4"/>
      <c r="C4061" s="10"/>
      <c r="D4061" s="7"/>
      <c r="E4061" s="9"/>
      <c r="F4061" s="6"/>
      <c r="G4061" s="8"/>
      <c r="H4061" s="7"/>
      <c r="I4061" s="11"/>
    </row>
    <row r="4062" spans="1:9" x14ac:dyDescent="0.25">
      <c r="A4062" s="5"/>
      <c r="B4062" s="4"/>
      <c r="C4062" s="10"/>
      <c r="D4062" s="7"/>
      <c r="E4062" s="9"/>
      <c r="F4062" s="6"/>
      <c r="G4062" s="8"/>
      <c r="H4062" s="7"/>
      <c r="I4062" s="11"/>
    </row>
    <row r="4063" spans="1:9" x14ac:dyDescent="0.25">
      <c r="A4063" s="5"/>
      <c r="B4063" s="4"/>
      <c r="C4063" s="10"/>
      <c r="D4063" s="7"/>
      <c r="E4063" s="9"/>
      <c r="F4063" s="6"/>
      <c r="G4063" s="8"/>
      <c r="H4063" s="7"/>
      <c r="I4063" s="11"/>
    </row>
    <row r="4064" spans="1:9" x14ac:dyDescent="0.25">
      <c r="A4064" s="5"/>
      <c r="B4064" s="4"/>
      <c r="C4064" s="10"/>
      <c r="D4064" s="7"/>
      <c r="E4064" s="9"/>
      <c r="F4064" s="6"/>
      <c r="G4064" s="8"/>
      <c r="H4064" s="7"/>
      <c r="I4064" s="11"/>
    </row>
    <row r="4065" spans="1:9" x14ac:dyDescent="0.25">
      <c r="A4065" s="5"/>
      <c r="B4065" s="4"/>
      <c r="C4065" s="10"/>
      <c r="D4065" s="7"/>
      <c r="E4065" s="9"/>
      <c r="F4065" s="6"/>
      <c r="G4065" s="8"/>
      <c r="H4065" s="7"/>
      <c r="I4065" s="11"/>
    </row>
    <row r="4066" spans="1:9" x14ac:dyDescent="0.25">
      <c r="A4066" s="5"/>
      <c r="B4066" s="4"/>
      <c r="C4066" s="10"/>
      <c r="D4066" s="7"/>
      <c r="E4066" s="9"/>
      <c r="F4066" s="6"/>
      <c r="G4066" s="8"/>
      <c r="H4066" s="7"/>
      <c r="I4066" s="11"/>
    </row>
    <row r="4067" spans="1:9" x14ac:dyDescent="0.25">
      <c r="A4067" s="5"/>
      <c r="B4067" s="4"/>
      <c r="C4067" s="10"/>
      <c r="D4067" s="7"/>
      <c r="E4067" s="9"/>
      <c r="F4067" s="6"/>
      <c r="G4067" s="8"/>
      <c r="H4067" s="7"/>
      <c r="I4067" s="11"/>
    </row>
    <row r="4068" spans="1:9" x14ac:dyDescent="0.25">
      <c r="A4068" s="5"/>
      <c r="B4068" s="4"/>
      <c r="C4068" s="10"/>
      <c r="D4068" s="7"/>
      <c r="E4068" s="9"/>
      <c r="F4068" s="6"/>
      <c r="G4068" s="8"/>
      <c r="H4068" s="7"/>
      <c r="I4068" s="11"/>
    </row>
    <row r="4069" spans="1:9" x14ac:dyDescent="0.25">
      <c r="A4069" s="5"/>
      <c r="B4069" s="4"/>
      <c r="C4069" s="10"/>
      <c r="D4069" s="7"/>
      <c r="E4069" s="9"/>
      <c r="F4069" s="6"/>
      <c r="G4069" s="8"/>
      <c r="H4069" s="7"/>
      <c r="I4069" s="11"/>
    </row>
    <row r="4070" spans="1:9" x14ac:dyDescent="0.25">
      <c r="A4070" s="5"/>
      <c r="B4070" s="4"/>
      <c r="C4070" s="10"/>
      <c r="D4070" s="7"/>
      <c r="E4070" s="9"/>
      <c r="F4070" s="6"/>
      <c r="G4070" s="8"/>
      <c r="H4070" s="7"/>
      <c r="I4070" s="11"/>
    </row>
    <row r="4071" spans="1:9" x14ac:dyDescent="0.25">
      <c r="A4071" s="5"/>
      <c r="B4071" s="4"/>
      <c r="C4071" s="10"/>
      <c r="D4071" s="7"/>
      <c r="E4071" s="9"/>
      <c r="F4071" s="6"/>
      <c r="G4071" s="8"/>
      <c r="H4071" s="7"/>
      <c r="I4071" s="11"/>
    </row>
    <row r="4072" spans="1:9" x14ac:dyDescent="0.25">
      <c r="A4072" s="5"/>
      <c r="B4072" s="4"/>
      <c r="C4072" s="10"/>
      <c r="D4072" s="7"/>
      <c r="E4072" s="9"/>
      <c r="F4072" s="6"/>
      <c r="G4072" s="8"/>
      <c r="H4072" s="7"/>
      <c r="I4072" s="11"/>
    </row>
    <row r="4073" spans="1:9" x14ac:dyDescent="0.25">
      <c r="A4073" s="5"/>
      <c r="B4073" s="4"/>
      <c r="C4073" s="10"/>
      <c r="D4073" s="7"/>
      <c r="E4073" s="9"/>
      <c r="F4073" s="6"/>
      <c r="G4073" s="8"/>
      <c r="H4073" s="7"/>
      <c r="I4073" s="11"/>
    </row>
    <row r="4074" spans="1:9" x14ac:dyDescent="0.25">
      <c r="A4074" s="5"/>
      <c r="B4074" s="4"/>
      <c r="C4074" s="10"/>
      <c r="D4074" s="7"/>
      <c r="E4074" s="9"/>
      <c r="F4074" s="6"/>
      <c r="G4074" s="8"/>
      <c r="H4074" s="7"/>
      <c r="I4074" s="11"/>
    </row>
    <row r="4075" spans="1:9" x14ac:dyDescent="0.25">
      <c r="A4075" s="5"/>
      <c r="B4075" s="4"/>
      <c r="C4075" s="10"/>
      <c r="D4075" s="7"/>
      <c r="E4075" s="9"/>
      <c r="F4075" s="6"/>
      <c r="G4075" s="8"/>
      <c r="H4075" s="7"/>
      <c r="I4075" s="11"/>
    </row>
    <row r="4076" spans="1:9" x14ac:dyDescent="0.25">
      <c r="A4076" s="5"/>
      <c r="B4076" s="4"/>
      <c r="C4076" s="10"/>
      <c r="D4076" s="7"/>
      <c r="E4076" s="9"/>
      <c r="F4076" s="6"/>
      <c r="G4076" s="8"/>
      <c r="H4076" s="7"/>
      <c r="I4076" s="11"/>
    </row>
    <row r="4077" spans="1:9" x14ac:dyDescent="0.25">
      <c r="A4077" s="5"/>
      <c r="B4077" s="4"/>
      <c r="C4077" s="10"/>
      <c r="D4077" s="7"/>
      <c r="E4077" s="9"/>
      <c r="F4077" s="6"/>
      <c r="G4077" s="8"/>
      <c r="H4077" s="7"/>
      <c r="I4077" s="11"/>
    </row>
    <row r="4078" spans="1:9" x14ac:dyDescent="0.25">
      <c r="A4078" s="5"/>
      <c r="B4078" s="4"/>
      <c r="C4078" s="10"/>
      <c r="D4078" s="7"/>
      <c r="E4078" s="9"/>
      <c r="F4078" s="6"/>
      <c r="G4078" s="8"/>
      <c r="H4078" s="7"/>
      <c r="I4078" s="11"/>
    </row>
    <row r="4079" spans="1:9" x14ac:dyDescent="0.25">
      <c r="A4079" s="5"/>
      <c r="B4079" s="4"/>
      <c r="C4079" s="10"/>
      <c r="D4079" s="7"/>
      <c r="E4079" s="9"/>
      <c r="F4079" s="6"/>
      <c r="G4079" s="8"/>
      <c r="H4079" s="7"/>
      <c r="I4079" s="11"/>
    </row>
    <row r="4080" spans="1:9" x14ac:dyDescent="0.25">
      <c r="A4080" s="5"/>
      <c r="B4080" s="4"/>
      <c r="C4080" s="10"/>
      <c r="D4080" s="7"/>
      <c r="E4080" s="9"/>
      <c r="F4080" s="6"/>
      <c r="G4080" s="8"/>
      <c r="H4080" s="7"/>
      <c r="I4080" s="11"/>
    </row>
    <row r="4081" spans="1:9" x14ac:dyDescent="0.25">
      <c r="A4081" s="5"/>
      <c r="B4081" s="4"/>
      <c r="C4081" s="10"/>
      <c r="D4081" s="7"/>
      <c r="E4081" s="9"/>
      <c r="F4081" s="6"/>
      <c r="G4081" s="8"/>
      <c r="H4081" s="7"/>
      <c r="I4081" s="11"/>
    </row>
    <row r="4082" spans="1:9" x14ac:dyDescent="0.25">
      <c r="A4082" s="5"/>
      <c r="B4082" s="4"/>
      <c r="C4082" s="10"/>
      <c r="D4082" s="7"/>
      <c r="E4082" s="9"/>
      <c r="F4082" s="6"/>
      <c r="G4082" s="8"/>
      <c r="H4082" s="7"/>
      <c r="I4082" s="11"/>
    </row>
    <row r="4083" spans="1:9" x14ac:dyDescent="0.25">
      <c r="A4083" s="5"/>
      <c r="B4083" s="4"/>
      <c r="C4083" s="10"/>
      <c r="D4083" s="7"/>
      <c r="E4083" s="9"/>
      <c r="F4083" s="6"/>
      <c r="G4083" s="8"/>
      <c r="H4083" s="7"/>
      <c r="I4083" s="11"/>
    </row>
    <row r="4084" spans="1:9" x14ac:dyDescent="0.25">
      <c r="A4084" s="5"/>
      <c r="B4084" s="4"/>
      <c r="C4084" s="10"/>
      <c r="D4084" s="7"/>
      <c r="E4084" s="9"/>
      <c r="F4084" s="6"/>
      <c r="G4084" s="8"/>
      <c r="H4084" s="7"/>
      <c r="I4084" s="11"/>
    </row>
    <row r="4085" spans="1:9" x14ac:dyDescent="0.25">
      <c r="A4085" s="5"/>
      <c r="B4085" s="4"/>
      <c r="C4085" s="10"/>
      <c r="D4085" s="7"/>
      <c r="E4085" s="9"/>
      <c r="F4085" s="6"/>
      <c r="G4085" s="8"/>
      <c r="H4085" s="7"/>
      <c r="I4085" s="11"/>
    </row>
    <row r="4086" spans="1:9" x14ac:dyDescent="0.25">
      <c r="A4086" s="5"/>
      <c r="B4086" s="4"/>
      <c r="C4086" s="10"/>
      <c r="D4086" s="7"/>
      <c r="E4086" s="9"/>
      <c r="F4086" s="6"/>
      <c r="G4086" s="8"/>
      <c r="H4086" s="7"/>
      <c r="I4086" s="11"/>
    </row>
    <row r="4087" spans="1:9" x14ac:dyDescent="0.25">
      <c r="A4087" s="5"/>
      <c r="B4087" s="4"/>
      <c r="C4087" s="10"/>
      <c r="D4087" s="7"/>
      <c r="E4087" s="9"/>
      <c r="F4087" s="6"/>
      <c r="G4087" s="8"/>
      <c r="H4087" s="7"/>
      <c r="I4087" s="11"/>
    </row>
    <row r="4088" spans="1:9" x14ac:dyDescent="0.25">
      <c r="A4088" s="5"/>
      <c r="B4088" s="4"/>
      <c r="C4088" s="10"/>
      <c r="D4088" s="7"/>
      <c r="E4088" s="9"/>
      <c r="F4088" s="6"/>
      <c r="G4088" s="8"/>
      <c r="H4088" s="7"/>
      <c r="I4088" s="11"/>
    </row>
    <row r="4089" spans="1:9" x14ac:dyDescent="0.25">
      <c r="A4089" s="5"/>
      <c r="B4089" s="4"/>
      <c r="C4089" s="10"/>
      <c r="D4089" s="7"/>
      <c r="E4089" s="9"/>
      <c r="F4089" s="6"/>
      <c r="G4089" s="8"/>
      <c r="H4089" s="7"/>
      <c r="I4089" s="11"/>
    </row>
    <row r="4090" spans="1:9" x14ac:dyDescent="0.25">
      <c r="A4090" s="5"/>
      <c r="B4090" s="4"/>
      <c r="C4090" s="10"/>
      <c r="D4090" s="7"/>
      <c r="E4090" s="9"/>
      <c r="F4090" s="6"/>
      <c r="G4090" s="8"/>
      <c r="H4090" s="7"/>
      <c r="I4090" s="11"/>
    </row>
    <row r="4091" spans="1:9" x14ac:dyDescent="0.25">
      <c r="A4091" s="5"/>
      <c r="B4091" s="4"/>
      <c r="C4091" s="10"/>
      <c r="D4091" s="7"/>
      <c r="E4091" s="9"/>
      <c r="F4091" s="6"/>
      <c r="G4091" s="8"/>
      <c r="H4091" s="7"/>
      <c r="I4091" s="11"/>
    </row>
    <row r="4092" spans="1:9" x14ac:dyDescent="0.25">
      <c r="A4092" s="5"/>
      <c r="B4092" s="4"/>
      <c r="C4092" s="10"/>
      <c r="D4092" s="7"/>
      <c r="E4092" s="9"/>
      <c r="F4092" s="6"/>
      <c r="G4092" s="8"/>
      <c r="H4092" s="7"/>
      <c r="I4092" s="11"/>
    </row>
    <row r="4093" spans="1:9" x14ac:dyDescent="0.25">
      <c r="A4093" s="5"/>
      <c r="B4093" s="4"/>
      <c r="C4093" s="10"/>
      <c r="D4093" s="7"/>
      <c r="E4093" s="9"/>
      <c r="F4093" s="6"/>
      <c r="G4093" s="8"/>
      <c r="H4093" s="7"/>
      <c r="I4093" s="11"/>
    </row>
    <row r="4094" spans="1:9" x14ac:dyDescent="0.25">
      <c r="A4094" s="5"/>
      <c r="B4094" s="4"/>
      <c r="C4094" s="10"/>
      <c r="D4094" s="7"/>
      <c r="E4094" s="9"/>
      <c r="F4094" s="6"/>
      <c r="G4094" s="8"/>
      <c r="H4094" s="7"/>
      <c r="I4094" s="11"/>
    </row>
    <row r="4095" spans="1:9" x14ac:dyDescent="0.25">
      <c r="A4095" s="5"/>
      <c r="B4095" s="4"/>
      <c r="C4095" s="10"/>
      <c r="D4095" s="7"/>
      <c r="E4095" s="9"/>
      <c r="F4095" s="6"/>
      <c r="G4095" s="8"/>
      <c r="H4095" s="7"/>
      <c r="I4095" s="11"/>
    </row>
    <row r="4096" spans="1:9" x14ac:dyDescent="0.25">
      <c r="A4096" s="5"/>
      <c r="B4096" s="4"/>
      <c r="C4096" s="10"/>
      <c r="D4096" s="7"/>
      <c r="E4096" s="9"/>
      <c r="F4096" s="6"/>
      <c r="G4096" s="8"/>
      <c r="H4096" s="7"/>
      <c r="I4096" s="11"/>
    </row>
    <row r="4097" spans="1:9" x14ac:dyDescent="0.25">
      <c r="A4097" s="5"/>
      <c r="B4097" s="4"/>
      <c r="C4097" s="10"/>
      <c r="D4097" s="7"/>
      <c r="E4097" s="9"/>
      <c r="F4097" s="6"/>
      <c r="G4097" s="8"/>
      <c r="H4097" s="7"/>
      <c r="I4097" s="11"/>
    </row>
    <row r="4098" spans="1:9" x14ac:dyDescent="0.25">
      <c r="A4098" s="5"/>
      <c r="B4098" s="4"/>
      <c r="C4098" s="10"/>
      <c r="D4098" s="7"/>
      <c r="E4098" s="9"/>
      <c r="F4098" s="6"/>
      <c r="G4098" s="8"/>
      <c r="H4098" s="7"/>
      <c r="I4098" s="11"/>
    </row>
    <row r="4099" spans="1:9" x14ac:dyDescent="0.25">
      <c r="A4099" s="5"/>
      <c r="B4099" s="4"/>
      <c r="C4099" s="10"/>
      <c r="D4099" s="7"/>
      <c r="E4099" s="9"/>
      <c r="F4099" s="6"/>
      <c r="G4099" s="8"/>
      <c r="H4099" s="7"/>
      <c r="I4099" s="11"/>
    </row>
    <row r="4100" spans="1:9" x14ac:dyDescent="0.25">
      <c r="A4100" s="5"/>
      <c r="B4100" s="4"/>
      <c r="C4100" s="10"/>
      <c r="D4100" s="7"/>
      <c r="E4100" s="9"/>
      <c r="F4100" s="6"/>
      <c r="G4100" s="8"/>
      <c r="H4100" s="7"/>
      <c r="I4100" s="11"/>
    </row>
    <row r="4101" spans="1:9" x14ac:dyDescent="0.25">
      <c r="A4101" s="5"/>
      <c r="B4101" s="4"/>
      <c r="C4101" s="10"/>
      <c r="D4101" s="7"/>
      <c r="E4101" s="9"/>
      <c r="F4101" s="6"/>
      <c r="G4101" s="8"/>
      <c r="H4101" s="7"/>
      <c r="I4101" s="11"/>
    </row>
    <row r="4102" spans="1:9" x14ac:dyDescent="0.25">
      <c r="A4102" s="5"/>
      <c r="B4102" s="4"/>
      <c r="C4102" s="10"/>
      <c r="D4102" s="7"/>
      <c r="E4102" s="9"/>
      <c r="F4102" s="6"/>
      <c r="G4102" s="8"/>
      <c r="H4102" s="7"/>
      <c r="I4102" s="11"/>
    </row>
    <row r="4103" spans="1:9" x14ac:dyDescent="0.25">
      <c r="A4103" s="5"/>
      <c r="B4103" s="4"/>
      <c r="C4103" s="10"/>
      <c r="D4103" s="7"/>
      <c r="E4103" s="9"/>
      <c r="F4103" s="6"/>
      <c r="G4103" s="8"/>
      <c r="H4103" s="7"/>
      <c r="I4103" s="11"/>
    </row>
    <row r="4104" spans="1:9" x14ac:dyDescent="0.25">
      <c r="A4104" s="5"/>
      <c r="B4104" s="4"/>
      <c r="C4104" s="10"/>
      <c r="D4104" s="7"/>
      <c r="E4104" s="9"/>
      <c r="F4104" s="6"/>
      <c r="G4104" s="8"/>
      <c r="H4104" s="7"/>
      <c r="I4104" s="11"/>
    </row>
    <row r="4105" spans="1:9" x14ac:dyDescent="0.25">
      <c r="A4105" s="5"/>
      <c r="B4105" s="4"/>
      <c r="C4105" s="10"/>
      <c r="D4105" s="7"/>
      <c r="E4105" s="9"/>
      <c r="F4105" s="6"/>
      <c r="G4105" s="8"/>
      <c r="H4105" s="7"/>
      <c r="I4105" s="11"/>
    </row>
    <row r="4106" spans="1:9" x14ac:dyDescent="0.25">
      <c r="A4106" s="5"/>
      <c r="B4106" s="4"/>
      <c r="C4106" s="10"/>
      <c r="D4106" s="7"/>
      <c r="E4106" s="9"/>
      <c r="F4106" s="6"/>
      <c r="G4106" s="8"/>
      <c r="H4106" s="7"/>
      <c r="I4106" s="11"/>
    </row>
    <row r="4107" spans="1:9" x14ac:dyDescent="0.25">
      <c r="A4107" s="5"/>
      <c r="B4107" s="4"/>
      <c r="C4107" s="10"/>
      <c r="D4107" s="7"/>
      <c r="E4107" s="9"/>
      <c r="F4107" s="6"/>
      <c r="G4107" s="8"/>
      <c r="H4107" s="7"/>
      <c r="I4107" s="11"/>
    </row>
    <row r="4108" spans="1:9" x14ac:dyDescent="0.25">
      <c r="A4108" s="5"/>
      <c r="B4108" s="4"/>
      <c r="C4108" s="10"/>
      <c r="D4108" s="7"/>
      <c r="E4108" s="9"/>
      <c r="F4108" s="6"/>
      <c r="G4108" s="8"/>
      <c r="H4108" s="7"/>
      <c r="I4108" s="11"/>
    </row>
    <row r="4109" spans="1:9" x14ac:dyDescent="0.25">
      <c r="A4109" s="5"/>
      <c r="B4109" s="4"/>
      <c r="C4109" s="10"/>
      <c r="D4109" s="7"/>
      <c r="E4109" s="9"/>
      <c r="F4109" s="6"/>
      <c r="G4109" s="8"/>
      <c r="H4109" s="7"/>
      <c r="I4109" s="11"/>
    </row>
    <row r="4110" spans="1:9" x14ac:dyDescent="0.25">
      <c r="A4110" s="5"/>
      <c r="B4110" s="4"/>
      <c r="C4110" s="10"/>
      <c r="D4110" s="7"/>
      <c r="E4110" s="9"/>
      <c r="F4110" s="6"/>
      <c r="G4110" s="8"/>
      <c r="H4110" s="7"/>
      <c r="I4110" s="11"/>
    </row>
    <row r="4111" spans="1:9" x14ac:dyDescent="0.25">
      <c r="A4111" s="5"/>
      <c r="B4111" s="4"/>
      <c r="C4111" s="10"/>
      <c r="D4111" s="7"/>
      <c r="E4111" s="9"/>
      <c r="F4111" s="6"/>
      <c r="G4111" s="8"/>
      <c r="H4111" s="7"/>
      <c r="I4111" s="11"/>
    </row>
    <row r="4112" spans="1:9" x14ac:dyDescent="0.25">
      <c r="A4112" s="5"/>
      <c r="B4112" s="4"/>
      <c r="C4112" s="10"/>
      <c r="D4112" s="7"/>
      <c r="E4112" s="9"/>
      <c r="F4112" s="6"/>
      <c r="G4112" s="8"/>
      <c r="H4112" s="7"/>
      <c r="I4112" s="11"/>
    </row>
    <row r="4113" spans="1:9" x14ac:dyDescent="0.25">
      <c r="A4113" s="5"/>
      <c r="B4113" s="4"/>
      <c r="C4113" s="10"/>
      <c r="D4113" s="7"/>
      <c r="E4113" s="9"/>
      <c r="F4113" s="6"/>
      <c r="G4113" s="8"/>
      <c r="H4113" s="7"/>
      <c r="I4113" s="11"/>
    </row>
    <row r="4114" spans="1:9" x14ac:dyDescent="0.25">
      <c r="A4114" s="5"/>
      <c r="B4114" s="4"/>
      <c r="C4114" s="10"/>
      <c r="D4114" s="7"/>
      <c r="E4114" s="9"/>
      <c r="F4114" s="6"/>
      <c r="G4114" s="8"/>
      <c r="H4114" s="7"/>
      <c r="I4114" s="11"/>
    </row>
    <row r="4115" spans="1:9" x14ac:dyDescent="0.25">
      <c r="A4115" s="5"/>
      <c r="B4115" s="4"/>
      <c r="C4115" s="10"/>
      <c r="D4115" s="7"/>
      <c r="E4115" s="9"/>
      <c r="F4115" s="6"/>
      <c r="G4115" s="8"/>
      <c r="H4115" s="7"/>
      <c r="I4115" s="11"/>
    </row>
    <row r="4116" spans="1:9" x14ac:dyDescent="0.25">
      <c r="A4116" s="5"/>
      <c r="B4116" s="4"/>
      <c r="C4116" s="10"/>
      <c r="D4116" s="7"/>
      <c r="E4116" s="9"/>
      <c r="F4116" s="6"/>
      <c r="G4116" s="8"/>
      <c r="H4116" s="7"/>
      <c r="I4116" s="11"/>
    </row>
    <row r="4117" spans="1:9" x14ac:dyDescent="0.25">
      <c r="A4117" s="5"/>
      <c r="B4117" s="4"/>
      <c r="C4117" s="10"/>
      <c r="D4117" s="7"/>
      <c r="E4117" s="9"/>
      <c r="F4117" s="6"/>
      <c r="G4117" s="8"/>
      <c r="H4117" s="7"/>
      <c r="I4117" s="11"/>
    </row>
    <row r="4118" spans="1:9" x14ac:dyDescent="0.25">
      <c r="A4118" s="5"/>
      <c r="B4118" s="4"/>
      <c r="C4118" s="10"/>
      <c r="D4118" s="7"/>
      <c r="E4118" s="9"/>
      <c r="F4118" s="6"/>
      <c r="G4118" s="8"/>
      <c r="H4118" s="7"/>
      <c r="I4118" s="11"/>
    </row>
    <row r="4119" spans="1:9" x14ac:dyDescent="0.25">
      <c r="A4119" s="5"/>
      <c r="B4119" s="4"/>
      <c r="C4119" s="10"/>
      <c r="D4119" s="7"/>
      <c r="E4119" s="9"/>
      <c r="F4119" s="6"/>
      <c r="G4119" s="8"/>
      <c r="H4119" s="7"/>
      <c r="I4119" s="11"/>
    </row>
    <row r="4120" spans="1:9" x14ac:dyDescent="0.25">
      <c r="A4120" s="5"/>
      <c r="B4120" s="4"/>
      <c r="C4120" s="10"/>
      <c r="D4120" s="7"/>
      <c r="E4120" s="9"/>
      <c r="F4120" s="6"/>
      <c r="G4120" s="8"/>
      <c r="H4120" s="7"/>
      <c r="I4120" s="11"/>
    </row>
    <row r="4121" spans="1:9" x14ac:dyDescent="0.25">
      <c r="A4121" s="5"/>
      <c r="B4121" s="4"/>
      <c r="C4121" s="10"/>
      <c r="D4121" s="7"/>
      <c r="E4121" s="9"/>
      <c r="F4121" s="6"/>
      <c r="G4121" s="8"/>
      <c r="H4121" s="7"/>
      <c r="I4121" s="11"/>
    </row>
    <row r="4122" spans="1:9" x14ac:dyDescent="0.25">
      <c r="A4122" s="5"/>
      <c r="B4122" s="4"/>
      <c r="C4122" s="10"/>
      <c r="D4122" s="7"/>
      <c r="E4122" s="9"/>
      <c r="F4122" s="6"/>
      <c r="G4122" s="8"/>
      <c r="H4122" s="7"/>
      <c r="I4122" s="11"/>
    </row>
    <row r="4123" spans="1:9" x14ac:dyDescent="0.25">
      <c r="A4123" s="5"/>
      <c r="B4123" s="4"/>
      <c r="C4123" s="10"/>
      <c r="D4123" s="7"/>
      <c r="E4123" s="9"/>
      <c r="F4123" s="6"/>
      <c r="G4123" s="8"/>
      <c r="H4123" s="7"/>
      <c r="I4123" s="11"/>
    </row>
    <row r="4124" spans="1:9" x14ac:dyDescent="0.25">
      <c r="A4124" s="5"/>
      <c r="B4124" s="4"/>
      <c r="C4124" s="10"/>
      <c r="D4124" s="7"/>
      <c r="E4124" s="9"/>
      <c r="F4124" s="6"/>
      <c r="G4124" s="8"/>
      <c r="H4124" s="7"/>
      <c r="I4124" s="11"/>
    </row>
    <row r="4125" spans="1:9" x14ac:dyDescent="0.25">
      <c r="A4125" s="5"/>
      <c r="B4125" s="4"/>
      <c r="C4125" s="10"/>
      <c r="D4125" s="7"/>
      <c r="E4125" s="9"/>
      <c r="F4125" s="6"/>
      <c r="G4125" s="8"/>
      <c r="H4125" s="7"/>
      <c r="I4125" s="11"/>
    </row>
    <row r="4126" spans="1:9" x14ac:dyDescent="0.25">
      <c r="A4126" s="5"/>
      <c r="B4126" s="4"/>
      <c r="C4126" s="10"/>
      <c r="D4126" s="7"/>
      <c r="E4126" s="9"/>
      <c r="F4126" s="6"/>
      <c r="G4126" s="8"/>
      <c r="H4126" s="7"/>
      <c r="I4126" s="11"/>
    </row>
    <row r="4127" spans="1:9" x14ac:dyDescent="0.25">
      <c r="A4127" s="5"/>
      <c r="B4127" s="4"/>
      <c r="C4127" s="10"/>
      <c r="D4127" s="7"/>
      <c r="E4127" s="9"/>
      <c r="F4127" s="6"/>
      <c r="G4127" s="8"/>
      <c r="H4127" s="7"/>
      <c r="I4127" s="11"/>
    </row>
    <row r="4128" spans="1:9" x14ac:dyDescent="0.25">
      <c r="A4128" s="5"/>
      <c r="B4128" s="4"/>
      <c r="C4128" s="10"/>
      <c r="D4128" s="7"/>
      <c r="E4128" s="9"/>
      <c r="F4128" s="6"/>
      <c r="G4128" s="8"/>
      <c r="H4128" s="7"/>
      <c r="I4128" s="11"/>
    </row>
    <row r="4129" spans="1:9" x14ac:dyDescent="0.25">
      <c r="A4129" s="5"/>
      <c r="B4129" s="4"/>
      <c r="C4129" s="10"/>
      <c r="D4129" s="7"/>
      <c r="E4129" s="9"/>
      <c r="F4129" s="6"/>
      <c r="G4129" s="8"/>
      <c r="H4129" s="7"/>
      <c r="I4129" s="11"/>
    </row>
    <row r="4130" spans="1:9" x14ac:dyDescent="0.25">
      <c r="A4130" s="5"/>
      <c r="B4130" s="4"/>
      <c r="C4130" s="10"/>
      <c r="D4130" s="7"/>
      <c r="E4130" s="9"/>
      <c r="F4130" s="6"/>
      <c r="G4130" s="8"/>
      <c r="H4130" s="7"/>
      <c r="I4130" s="11"/>
    </row>
    <row r="4131" spans="1:9" x14ac:dyDescent="0.25">
      <c r="A4131" s="5"/>
      <c r="B4131" s="4"/>
      <c r="C4131" s="10"/>
      <c r="D4131" s="7"/>
      <c r="E4131" s="9"/>
      <c r="F4131" s="6"/>
      <c r="G4131" s="8"/>
      <c r="H4131" s="7"/>
      <c r="I4131" s="11"/>
    </row>
    <row r="4132" spans="1:9" x14ac:dyDescent="0.25">
      <c r="A4132" s="5"/>
      <c r="B4132" s="4"/>
      <c r="C4132" s="10"/>
      <c r="D4132" s="7"/>
      <c r="E4132" s="9"/>
      <c r="F4132" s="6"/>
      <c r="G4132" s="8"/>
      <c r="H4132" s="7"/>
      <c r="I4132" s="11"/>
    </row>
    <row r="4133" spans="1:9" x14ac:dyDescent="0.25">
      <c r="A4133" s="5"/>
      <c r="B4133" s="4"/>
      <c r="C4133" s="10"/>
      <c r="D4133" s="7"/>
      <c r="E4133" s="9"/>
      <c r="F4133" s="6"/>
      <c r="G4133" s="8"/>
      <c r="H4133" s="7"/>
      <c r="I4133" s="11"/>
    </row>
    <row r="4134" spans="1:9" x14ac:dyDescent="0.25">
      <c r="A4134" s="5"/>
      <c r="B4134" s="4"/>
      <c r="C4134" s="10"/>
      <c r="D4134" s="7"/>
      <c r="E4134" s="9"/>
      <c r="F4134" s="6"/>
      <c r="G4134" s="8"/>
      <c r="H4134" s="7"/>
      <c r="I4134" s="11"/>
    </row>
    <row r="4135" spans="1:9" x14ac:dyDescent="0.25">
      <c r="A4135" s="5"/>
      <c r="B4135" s="4"/>
      <c r="C4135" s="10"/>
      <c r="D4135" s="7"/>
      <c r="E4135" s="9"/>
      <c r="F4135" s="6"/>
      <c r="G4135" s="8"/>
      <c r="H4135" s="7"/>
      <c r="I4135" s="11"/>
    </row>
    <row r="4136" spans="1:9" x14ac:dyDescent="0.25">
      <c r="A4136" s="5"/>
      <c r="B4136" s="4"/>
      <c r="C4136" s="10"/>
      <c r="D4136" s="7"/>
      <c r="E4136" s="9"/>
      <c r="F4136" s="6"/>
      <c r="G4136" s="8"/>
      <c r="H4136" s="7"/>
      <c r="I4136" s="11"/>
    </row>
    <row r="4137" spans="1:9" x14ac:dyDescent="0.25">
      <c r="A4137" s="5"/>
      <c r="B4137" s="4"/>
      <c r="C4137" s="10"/>
      <c r="D4137" s="7"/>
      <c r="E4137" s="9"/>
      <c r="F4137" s="6"/>
      <c r="G4137" s="8"/>
      <c r="H4137" s="7"/>
      <c r="I4137" s="11"/>
    </row>
    <row r="4138" spans="1:9" x14ac:dyDescent="0.25">
      <c r="A4138" s="5"/>
      <c r="B4138" s="4"/>
      <c r="C4138" s="10"/>
      <c r="D4138" s="7"/>
      <c r="E4138" s="9"/>
      <c r="F4138" s="6"/>
      <c r="G4138" s="8"/>
      <c r="H4138" s="7"/>
      <c r="I4138" s="11"/>
    </row>
    <row r="4139" spans="1:9" x14ac:dyDescent="0.25">
      <c r="A4139" s="5"/>
      <c r="B4139" s="4"/>
      <c r="C4139" s="10"/>
      <c r="D4139" s="7"/>
      <c r="E4139" s="9"/>
      <c r="F4139" s="6"/>
      <c r="G4139" s="8"/>
      <c r="H4139" s="7"/>
      <c r="I4139" s="11"/>
    </row>
    <row r="4140" spans="1:9" x14ac:dyDescent="0.25">
      <c r="A4140" s="5"/>
      <c r="B4140" s="4"/>
      <c r="C4140" s="10"/>
      <c r="D4140" s="7"/>
      <c r="E4140" s="9"/>
      <c r="F4140" s="6"/>
      <c r="G4140" s="8"/>
      <c r="H4140" s="7"/>
      <c r="I4140" s="11"/>
    </row>
    <row r="4141" spans="1:9" x14ac:dyDescent="0.25">
      <c r="A4141" s="5"/>
      <c r="B4141" s="4"/>
      <c r="C4141" s="10"/>
      <c r="D4141" s="7"/>
      <c r="E4141" s="9"/>
      <c r="F4141" s="6"/>
      <c r="G4141" s="8"/>
      <c r="H4141" s="7"/>
      <c r="I4141" s="11"/>
    </row>
    <row r="4142" spans="1:9" x14ac:dyDescent="0.25">
      <c r="A4142" s="5"/>
      <c r="B4142" s="4"/>
      <c r="C4142" s="10"/>
      <c r="D4142" s="7"/>
      <c r="E4142" s="9"/>
      <c r="F4142" s="6"/>
      <c r="G4142" s="8"/>
      <c r="H4142" s="7"/>
      <c r="I4142" s="11"/>
    </row>
    <row r="4143" spans="1:9" x14ac:dyDescent="0.25">
      <c r="A4143" s="5"/>
      <c r="B4143" s="4"/>
      <c r="C4143" s="10"/>
      <c r="D4143" s="7"/>
      <c r="E4143" s="9"/>
      <c r="F4143" s="6"/>
      <c r="G4143" s="8"/>
      <c r="H4143" s="7"/>
      <c r="I4143" s="11"/>
    </row>
    <row r="4144" spans="1:9" x14ac:dyDescent="0.25">
      <c r="A4144" s="5"/>
      <c r="B4144" s="4"/>
      <c r="C4144" s="10"/>
      <c r="D4144" s="7"/>
      <c r="E4144" s="9"/>
      <c r="F4144" s="6"/>
      <c r="G4144" s="8"/>
      <c r="H4144" s="7"/>
      <c r="I4144" s="11"/>
    </row>
    <row r="4145" spans="1:9" x14ac:dyDescent="0.25">
      <c r="A4145" s="5"/>
      <c r="B4145" s="4"/>
      <c r="C4145" s="10"/>
      <c r="D4145" s="7"/>
      <c r="E4145" s="9"/>
      <c r="F4145" s="6"/>
      <c r="G4145" s="8"/>
      <c r="H4145" s="7"/>
      <c r="I4145" s="11"/>
    </row>
    <row r="4146" spans="1:9" x14ac:dyDescent="0.25">
      <c r="A4146" s="5"/>
      <c r="B4146" s="4"/>
      <c r="C4146" s="10"/>
      <c r="D4146" s="7"/>
      <c r="E4146" s="9"/>
      <c r="F4146" s="6"/>
      <c r="G4146" s="8"/>
      <c r="H4146" s="7"/>
      <c r="I4146" s="11"/>
    </row>
    <row r="4147" spans="1:9" x14ac:dyDescent="0.25">
      <c r="A4147" s="5"/>
      <c r="B4147" s="4"/>
      <c r="C4147" s="10"/>
      <c r="D4147" s="7"/>
      <c r="E4147" s="9"/>
      <c r="F4147" s="6"/>
      <c r="G4147" s="8"/>
      <c r="H4147" s="7"/>
      <c r="I4147" s="11"/>
    </row>
    <row r="4148" spans="1:9" x14ac:dyDescent="0.25">
      <c r="A4148" s="5"/>
      <c r="B4148" s="4"/>
      <c r="C4148" s="10"/>
      <c r="D4148" s="7"/>
      <c r="E4148" s="9"/>
      <c r="F4148" s="6"/>
      <c r="G4148" s="8"/>
      <c r="H4148" s="7"/>
      <c r="I4148" s="11"/>
    </row>
    <row r="4149" spans="1:9" x14ac:dyDescent="0.25">
      <c r="A4149" s="5"/>
      <c r="B4149" s="4"/>
      <c r="C4149" s="10"/>
      <c r="D4149" s="7"/>
      <c r="E4149" s="9"/>
      <c r="F4149" s="6"/>
      <c r="G4149" s="8"/>
      <c r="H4149" s="7"/>
      <c r="I4149" s="11"/>
    </row>
    <row r="4150" spans="1:9" x14ac:dyDescent="0.25">
      <c r="A4150" s="5"/>
      <c r="B4150" s="4"/>
      <c r="C4150" s="10"/>
      <c r="D4150" s="7"/>
      <c r="E4150" s="9"/>
      <c r="F4150" s="6"/>
      <c r="G4150" s="8"/>
      <c r="H4150" s="7"/>
      <c r="I4150" s="11"/>
    </row>
    <row r="4151" spans="1:9" x14ac:dyDescent="0.25">
      <c r="A4151" s="5"/>
      <c r="B4151" s="4"/>
      <c r="C4151" s="10"/>
      <c r="D4151" s="7"/>
      <c r="E4151" s="9"/>
      <c r="F4151" s="6"/>
      <c r="G4151" s="8"/>
      <c r="H4151" s="7"/>
      <c r="I4151" s="11"/>
    </row>
    <row r="4152" spans="1:9" x14ac:dyDescent="0.25">
      <c r="A4152" s="5"/>
      <c r="B4152" s="4"/>
      <c r="C4152" s="10"/>
      <c r="D4152" s="7"/>
      <c r="E4152" s="9"/>
      <c r="F4152" s="6"/>
      <c r="G4152" s="8"/>
      <c r="H4152" s="7"/>
      <c r="I4152" s="11"/>
    </row>
    <row r="4153" spans="1:9" x14ac:dyDescent="0.25">
      <c r="A4153" s="5"/>
      <c r="B4153" s="4"/>
      <c r="C4153" s="10"/>
      <c r="D4153" s="7"/>
      <c r="E4153" s="9"/>
      <c r="F4153" s="6"/>
      <c r="G4153" s="8"/>
      <c r="H4153" s="7"/>
      <c r="I4153" s="11"/>
    </row>
    <row r="4154" spans="1:9" x14ac:dyDescent="0.25">
      <c r="A4154" s="5"/>
      <c r="B4154" s="4"/>
      <c r="C4154" s="10"/>
      <c r="D4154" s="7"/>
      <c r="E4154" s="9"/>
      <c r="F4154" s="6"/>
      <c r="G4154" s="8"/>
      <c r="H4154" s="7"/>
      <c r="I4154" s="11"/>
    </row>
    <row r="4155" spans="1:9" x14ac:dyDescent="0.25">
      <c r="A4155" s="5"/>
      <c r="B4155" s="4"/>
      <c r="C4155" s="10"/>
      <c r="D4155" s="7"/>
      <c r="E4155" s="9"/>
      <c r="F4155" s="6"/>
      <c r="G4155" s="8"/>
      <c r="H4155" s="7"/>
      <c r="I4155" s="11"/>
    </row>
    <row r="4156" spans="1:9" x14ac:dyDescent="0.25">
      <c r="A4156" s="5"/>
      <c r="B4156" s="4"/>
      <c r="C4156" s="10"/>
      <c r="D4156" s="7"/>
      <c r="E4156" s="9"/>
      <c r="F4156" s="6"/>
      <c r="G4156" s="8"/>
      <c r="H4156" s="7"/>
      <c r="I4156" s="11"/>
    </row>
    <row r="4157" spans="1:9" x14ac:dyDescent="0.25">
      <c r="A4157" s="5"/>
      <c r="B4157" s="4"/>
      <c r="C4157" s="10"/>
      <c r="D4157" s="7"/>
      <c r="E4157" s="9"/>
      <c r="F4157" s="6"/>
      <c r="G4157" s="8"/>
      <c r="H4157" s="7"/>
      <c r="I4157" s="11"/>
    </row>
    <row r="4158" spans="1:9" x14ac:dyDescent="0.25">
      <c r="A4158" s="5"/>
      <c r="B4158" s="4"/>
      <c r="C4158" s="10"/>
      <c r="D4158" s="7"/>
      <c r="E4158" s="9"/>
      <c r="F4158" s="6"/>
      <c r="G4158" s="8"/>
      <c r="H4158" s="7"/>
      <c r="I4158" s="11"/>
    </row>
    <row r="4159" spans="1:9" x14ac:dyDescent="0.25">
      <c r="A4159" s="5"/>
      <c r="B4159" s="4"/>
      <c r="C4159" s="10"/>
      <c r="D4159" s="7"/>
      <c r="E4159" s="9"/>
      <c r="F4159" s="6"/>
      <c r="G4159" s="8"/>
      <c r="H4159" s="7"/>
      <c r="I4159" s="11"/>
    </row>
    <row r="4160" spans="1:9" x14ac:dyDescent="0.25">
      <c r="A4160" s="5"/>
      <c r="B4160" s="4"/>
      <c r="C4160" s="10"/>
      <c r="D4160" s="7"/>
      <c r="E4160" s="9"/>
      <c r="F4160" s="6"/>
      <c r="G4160" s="8"/>
      <c r="H4160" s="7"/>
      <c r="I4160" s="11"/>
    </row>
    <row r="4161" spans="1:9" x14ac:dyDescent="0.25">
      <c r="A4161" s="5"/>
      <c r="B4161" s="4"/>
      <c r="C4161" s="10"/>
      <c r="D4161" s="7"/>
      <c r="E4161" s="9"/>
      <c r="F4161" s="6"/>
      <c r="G4161" s="8"/>
      <c r="H4161" s="7"/>
      <c r="I4161" s="11"/>
    </row>
    <row r="4162" spans="1:9" x14ac:dyDescent="0.25">
      <c r="A4162" s="5"/>
      <c r="B4162" s="4"/>
      <c r="C4162" s="10"/>
      <c r="D4162" s="7"/>
      <c r="E4162" s="9"/>
      <c r="F4162" s="6"/>
      <c r="G4162" s="8"/>
      <c r="H4162" s="7"/>
      <c r="I4162" s="11"/>
    </row>
    <row r="4163" spans="1:9" x14ac:dyDescent="0.25">
      <c r="A4163" s="5"/>
      <c r="B4163" s="4"/>
      <c r="C4163" s="10"/>
      <c r="D4163" s="7"/>
      <c r="E4163" s="9"/>
      <c r="F4163" s="6"/>
      <c r="G4163" s="8"/>
      <c r="H4163" s="7"/>
      <c r="I4163" s="11"/>
    </row>
    <row r="4164" spans="1:9" x14ac:dyDescent="0.25">
      <c r="A4164" s="5"/>
      <c r="B4164" s="4"/>
      <c r="C4164" s="10"/>
      <c r="D4164" s="7"/>
      <c r="E4164" s="9"/>
      <c r="F4164" s="6"/>
      <c r="G4164" s="8"/>
      <c r="H4164" s="7"/>
      <c r="I4164" s="11"/>
    </row>
    <row r="4165" spans="1:9" x14ac:dyDescent="0.25">
      <c r="A4165" s="5"/>
      <c r="B4165" s="4"/>
      <c r="C4165" s="10"/>
      <c r="D4165" s="7"/>
      <c r="E4165" s="9"/>
      <c r="F4165" s="6"/>
      <c r="G4165" s="8"/>
      <c r="H4165" s="7"/>
      <c r="I4165" s="11"/>
    </row>
    <row r="4166" spans="1:9" x14ac:dyDescent="0.25">
      <c r="A4166" s="5"/>
      <c r="B4166" s="4"/>
      <c r="C4166" s="10"/>
      <c r="D4166" s="7"/>
      <c r="E4166" s="9"/>
      <c r="F4166" s="6"/>
      <c r="G4166" s="8"/>
      <c r="H4166" s="7"/>
      <c r="I4166" s="11"/>
    </row>
    <row r="4167" spans="1:9" x14ac:dyDescent="0.25">
      <c r="A4167" s="5"/>
      <c r="B4167" s="4"/>
      <c r="C4167" s="10"/>
      <c r="D4167" s="7"/>
      <c r="E4167" s="9"/>
      <c r="F4167" s="6"/>
      <c r="G4167" s="8"/>
      <c r="H4167" s="7"/>
      <c r="I4167" s="11"/>
    </row>
    <row r="4168" spans="1:9" x14ac:dyDescent="0.25">
      <c r="A4168" s="5"/>
      <c r="B4168" s="4"/>
      <c r="C4168" s="10"/>
      <c r="D4168" s="7"/>
      <c r="E4168" s="9"/>
      <c r="F4168" s="6"/>
      <c r="G4168" s="8"/>
      <c r="H4168" s="7"/>
      <c r="I4168" s="11"/>
    </row>
    <row r="4169" spans="1:9" x14ac:dyDescent="0.25">
      <c r="A4169" s="5"/>
      <c r="B4169" s="4"/>
      <c r="C4169" s="10"/>
      <c r="D4169" s="7"/>
      <c r="E4169" s="9"/>
      <c r="F4169" s="6"/>
      <c r="G4169" s="8"/>
      <c r="H4169" s="7"/>
      <c r="I4169" s="11"/>
    </row>
    <row r="4170" spans="1:9" x14ac:dyDescent="0.25">
      <c r="A4170" s="5"/>
      <c r="B4170" s="4"/>
      <c r="C4170" s="10"/>
      <c r="D4170" s="7"/>
      <c r="E4170" s="9"/>
      <c r="F4170" s="6"/>
      <c r="G4170" s="8"/>
      <c r="H4170" s="7"/>
      <c r="I4170" s="11"/>
    </row>
    <row r="4171" spans="1:9" x14ac:dyDescent="0.25">
      <c r="A4171" s="5"/>
      <c r="B4171" s="4"/>
      <c r="C4171" s="10"/>
      <c r="D4171" s="7"/>
      <c r="E4171" s="9"/>
      <c r="F4171" s="6"/>
      <c r="G4171" s="8"/>
      <c r="H4171" s="7"/>
      <c r="I4171" s="11"/>
    </row>
    <row r="4172" spans="1:9" x14ac:dyDescent="0.25">
      <c r="A4172" s="5"/>
      <c r="B4172" s="4"/>
      <c r="C4172" s="10"/>
      <c r="D4172" s="7"/>
      <c r="E4172" s="9"/>
      <c r="F4172" s="6"/>
      <c r="G4172" s="8"/>
      <c r="H4172" s="7"/>
      <c r="I4172" s="11"/>
    </row>
    <row r="4173" spans="1:9" x14ac:dyDescent="0.25">
      <c r="A4173" s="5"/>
      <c r="B4173" s="4"/>
      <c r="C4173" s="10"/>
      <c r="D4173" s="7"/>
      <c r="E4173" s="9"/>
      <c r="F4173" s="6"/>
      <c r="G4173" s="8"/>
      <c r="H4173" s="7"/>
      <c r="I4173" s="11"/>
    </row>
    <row r="4174" spans="1:9" x14ac:dyDescent="0.25">
      <c r="A4174" s="5"/>
      <c r="B4174" s="4"/>
      <c r="C4174" s="10"/>
      <c r="D4174" s="7"/>
      <c r="E4174" s="9"/>
      <c r="F4174" s="6"/>
      <c r="G4174" s="8"/>
      <c r="H4174" s="7"/>
      <c r="I4174" s="11"/>
    </row>
    <row r="4175" spans="1:9" x14ac:dyDescent="0.25">
      <c r="A4175" s="5"/>
      <c r="B4175" s="4"/>
      <c r="C4175" s="10"/>
      <c r="D4175" s="7"/>
      <c r="E4175" s="9"/>
      <c r="F4175" s="6"/>
      <c r="G4175" s="8"/>
      <c r="H4175" s="7"/>
      <c r="I4175" s="11"/>
    </row>
    <row r="4176" spans="1:9" x14ac:dyDescent="0.25">
      <c r="A4176" s="5"/>
      <c r="B4176" s="4"/>
      <c r="C4176" s="10"/>
      <c r="D4176" s="7"/>
      <c r="E4176" s="9"/>
      <c r="F4176" s="6"/>
      <c r="G4176" s="8"/>
      <c r="H4176" s="7"/>
      <c r="I4176" s="11"/>
    </row>
    <row r="4177" spans="1:9" x14ac:dyDescent="0.25">
      <c r="A4177" s="5"/>
      <c r="B4177" s="4"/>
      <c r="C4177" s="10"/>
      <c r="D4177" s="7"/>
      <c r="E4177" s="9"/>
      <c r="F4177" s="6"/>
      <c r="G4177" s="8"/>
      <c r="H4177" s="7"/>
      <c r="I4177" s="11"/>
    </row>
    <row r="4178" spans="1:9" x14ac:dyDescent="0.25">
      <c r="A4178" s="5"/>
      <c r="B4178" s="4"/>
      <c r="C4178" s="10"/>
      <c r="D4178" s="7"/>
      <c r="E4178" s="9"/>
      <c r="F4178" s="6"/>
      <c r="G4178" s="8"/>
      <c r="H4178" s="7"/>
      <c r="I4178" s="11"/>
    </row>
    <row r="4179" spans="1:9" x14ac:dyDescent="0.25">
      <c r="A4179" s="5"/>
      <c r="B4179" s="4"/>
      <c r="C4179" s="10"/>
      <c r="D4179" s="7"/>
      <c r="E4179" s="9"/>
      <c r="F4179" s="6"/>
      <c r="G4179" s="8"/>
      <c r="H4179" s="7"/>
      <c r="I4179" s="11"/>
    </row>
    <row r="4180" spans="1:9" x14ac:dyDescent="0.25">
      <c r="A4180" s="5"/>
      <c r="B4180" s="4"/>
      <c r="C4180" s="10"/>
      <c r="D4180" s="7"/>
      <c r="E4180" s="9"/>
      <c r="F4180" s="6"/>
      <c r="G4180" s="8"/>
      <c r="H4180" s="7"/>
      <c r="I4180" s="11"/>
    </row>
    <row r="4181" spans="1:9" x14ac:dyDescent="0.25">
      <c r="A4181" s="5"/>
      <c r="B4181" s="4"/>
      <c r="C4181" s="10"/>
      <c r="D4181" s="7"/>
      <c r="E4181" s="9"/>
      <c r="F4181" s="6"/>
      <c r="G4181" s="8"/>
      <c r="H4181" s="7"/>
      <c r="I4181" s="11"/>
    </row>
    <row r="4182" spans="1:9" x14ac:dyDescent="0.25">
      <c r="A4182" s="5"/>
      <c r="B4182" s="4"/>
      <c r="C4182" s="10"/>
      <c r="D4182" s="7"/>
      <c r="E4182" s="9"/>
      <c r="F4182" s="6"/>
      <c r="G4182" s="8"/>
      <c r="H4182" s="7"/>
      <c r="I4182" s="11"/>
    </row>
    <row r="4183" spans="1:9" x14ac:dyDescent="0.25">
      <c r="A4183" s="5"/>
      <c r="B4183" s="4"/>
      <c r="C4183" s="10"/>
      <c r="D4183" s="7"/>
      <c r="E4183" s="9"/>
      <c r="F4183" s="6"/>
      <c r="G4183" s="8"/>
      <c r="H4183" s="7"/>
      <c r="I4183" s="11"/>
    </row>
    <row r="4184" spans="1:9" x14ac:dyDescent="0.25">
      <c r="A4184" s="5"/>
      <c r="B4184" s="4"/>
      <c r="C4184" s="10"/>
      <c r="D4184" s="7"/>
      <c r="E4184" s="9"/>
      <c r="F4184" s="6"/>
      <c r="G4184" s="8"/>
      <c r="H4184" s="7"/>
      <c r="I4184" s="11"/>
    </row>
    <row r="4185" spans="1:9" x14ac:dyDescent="0.25">
      <c r="A4185" s="5"/>
      <c r="B4185" s="4"/>
      <c r="C4185" s="10"/>
      <c r="D4185" s="7"/>
      <c r="E4185" s="9"/>
      <c r="F4185" s="6"/>
      <c r="G4185" s="8"/>
      <c r="H4185" s="7"/>
      <c r="I4185" s="11"/>
    </row>
    <row r="4186" spans="1:9" x14ac:dyDescent="0.25">
      <c r="A4186" s="5"/>
      <c r="B4186" s="4"/>
      <c r="C4186" s="10"/>
      <c r="D4186" s="7"/>
      <c r="E4186" s="9"/>
      <c r="F4186" s="6"/>
      <c r="G4186" s="8"/>
      <c r="H4186" s="7"/>
      <c r="I4186" s="11"/>
    </row>
    <row r="4187" spans="1:9" x14ac:dyDescent="0.25">
      <c r="A4187" s="5"/>
      <c r="B4187" s="4"/>
      <c r="C4187" s="10"/>
      <c r="D4187" s="7"/>
      <c r="E4187" s="9"/>
      <c r="F4187" s="6"/>
      <c r="G4187" s="8"/>
      <c r="H4187" s="7"/>
      <c r="I4187" s="11"/>
    </row>
    <row r="4188" spans="1:9" x14ac:dyDescent="0.25">
      <c r="A4188" s="5"/>
      <c r="B4188" s="4"/>
      <c r="C4188" s="10"/>
      <c r="D4188" s="7"/>
      <c r="E4188" s="9"/>
      <c r="F4188" s="6"/>
      <c r="G4188" s="8"/>
      <c r="H4188" s="7"/>
      <c r="I4188" s="11"/>
    </row>
    <row r="4189" spans="1:9" x14ac:dyDescent="0.25">
      <c r="A4189" s="5"/>
      <c r="B4189" s="4"/>
      <c r="C4189" s="10"/>
      <c r="D4189" s="7"/>
      <c r="E4189" s="9"/>
      <c r="F4189" s="6"/>
      <c r="G4189" s="8"/>
      <c r="H4189" s="7"/>
      <c r="I4189" s="11"/>
    </row>
    <row r="4190" spans="1:9" x14ac:dyDescent="0.25">
      <c r="A4190" s="5"/>
      <c r="B4190" s="4"/>
      <c r="C4190" s="10"/>
      <c r="D4190" s="7"/>
      <c r="E4190" s="9"/>
      <c r="F4190" s="6"/>
      <c r="G4190" s="8"/>
      <c r="H4190" s="7"/>
      <c r="I4190" s="11"/>
    </row>
    <row r="4191" spans="1:9" x14ac:dyDescent="0.25">
      <c r="A4191" s="5"/>
      <c r="B4191" s="4"/>
      <c r="C4191" s="10"/>
      <c r="D4191" s="7"/>
      <c r="E4191" s="9"/>
      <c r="F4191" s="6"/>
      <c r="G4191" s="8"/>
      <c r="H4191" s="7"/>
      <c r="I4191" s="11"/>
    </row>
    <row r="4192" spans="1:9" x14ac:dyDescent="0.25">
      <c r="A4192" s="5"/>
      <c r="B4192" s="4"/>
      <c r="C4192" s="10"/>
      <c r="D4192" s="7"/>
      <c r="E4192" s="9"/>
      <c r="F4192" s="6"/>
      <c r="G4192" s="8"/>
      <c r="H4192" s="7"/>
      <c r="I4192" s="11"/>
    </row>
    <row r="4193" spans="1:9" x14ac:dyDescent="0.25">
      <c r="A4193" s="5"/>
      <c r="B4193" s="4"/>
      <c r="C4193" s="10"/>
      <c r="D4193" s="7"/>
      <c r="E4193" s="9"/>
      <c r="F4193" s="6"/>
      <c r="G4193" s="8"/>
      <c r="H4193" s="7"/>
      <c r="I4193" s="11"/>
    </row>
    <row r="4194" spans="1:9" x14ac:dyDescent="0.25">
      <c r="A4194" s="5"/>
      <c r="B4194" s="4"/>
      <c r="C4194" s="10"/>
      <c r="D4194" s="7"/>
      <c r="E4194" s="9"/>
      <c r="F4194" s="6"/>
      <c r="G4194" s="8"/>
      <c r="H4194" s="7"/>
      <c r="I4194" s="11"/>
    </row>
    <row r="4195" spans="1:9" x14ac:dyDescent="0.25">
      <c r="A4195" s="5"/>
      <c r="B4195" s="4"/>
      <c r="C4195" s="10"/>
      <c r="D4195" s="7"/>
      <c r="E4195" s="9"/>
      <c r="F4195" s="6"/>
      <c r="G4195" s="8"/>
      <c r="H4195" s="7"/>
      <c r="I4195" s="11"/>
    </row>
    <row r="4196" spans="1:9" x14ac:dyDescent="0.25">
      <c r="A4196" s="5"/>
      <c r="B4196" s="4"/>
      <c r="C4196" s="10"/>
      <c r="D4196" s="7"/>
      <c r="E4196" s="9"/>
      <c r="F4196" s="6"/>
      <c r="G4196" s="8"/>
      <c r="H4196" s="7"/>
      <c r="I4196" s="11"/>
    </row>
    <row r="4197" spans="1:9" x14ac:dyDescent="0.25">
      <c r="A4197" s="5"/>
      <c r="B4197" s="4"/>
      <c r="C4197" s="10"/>
      <c r="D4197" s="7"/>
      <c r="E4197" s="9"/>
      <c r="F4197" s="6"/>
      <c r="G4197" s="8"/>
      <c r="H4197" s="7"/>
      <c r="I4197" s="11"/>
    </row>
    <row r="4198" spans="1:9" x14ac:dyDescent="0.25">
      <c r="A4198" s="5"/>
      <c r="B4198" s="4"/>
      <c r="C4198" s="10"/>
      <c r="D4198" s="7"/>
      <c r="E4198" s="9"/>
      <c r="F4198" s="6"/>
      <c r="G4198" s="8"/>
      <c r="H4198" s="7"/>
      <c r="I4198" s="11"/>
    </row>
    <row r="4199" spans="1:9" x14ac:dyDescent="0.25">
      <c r="A4199" s="5"/>
      <c r="B4199" s="4"/>
      <c r="C4199" s="10"/>
      <c r="D4199" s="7"/>
      <c r="E4199" s="9"/>
      <c r="F4199" s="6"/>
      <c r="G4199" s="8"/>
      <c r="H4199" s="7"/>
      <c r="I4199" s="11"/>
    </row>
    <row r="4200" spans="1:9" x14ac:dyDescent="0.25">
      <c r="A4200" s="5"/>
      <c r="B4200" s="4"/>
      <c r="C4200" s="10"/>
      <c r="D4200" s="7"/>
      <c r="E4200" s="9"/>
      <c r="F4200" s="6"/>
      <c r="G4200" s="8"/>
      <c r="H4200" s="7"/>
      <c r="I4200" s="11"/>
    </row>
    <row r="4201" spans="1:9" x14ac:dyDescent="0.25">
      <c r="A4201" s="5"/>
      <c r="B4201" s="4"/>
      <c r="C4201" s="10"/>
      <c r="D4201" s="7"/>
      <c r="E4201" s="9"/>
      <c r="F4201" s="6"/>
      <c r="G4201" s="8"/>
      <c r="H4201" s="7"/>
      <c r="I4201" s="11"/>
    </row>
    <row r="4202" spans="1:9" x14ac:dyDescent="0.25">
      <c r="A4202" s="5"/>
      <c r="B4202" s="4"/>
      <c r="C4202" s="10"/>
      <c r="D4202" s="7"/>
      <c r="E4202" s="9"/>
      <c r="F4202" s="6"/>
      <c r="G4202" s="8"/>
      <c r="H4202" s="7"/>
      <c r="I4202" s="11"/>
    </row>
    <row r="4203" spans="1:9" x14ac:dyDescent="0.25">
      <c r="A4203" s="5"/>
      <c r="B4203" s="4"/>
      <c r="C4203" s="10"/>
      <c r="D4203" s="7"/>
      <c r="E4203" s="9"/>
      <c r="F4203" s="6"/>
      <c r="G4203" s="8"/>
      <c r="H4203" s="7"/>
      <c r="I4203" s="11"/>
    </row>
    <row r="4204" spans="1:9" x14ac:dyDescent="0.25">
      <c r="A4204" s="5"/>
      <c r="B4204" s="4"/>
      <c r="C4204" s="10"/>
      <c r="D4204" s="7"/>
      <c r="E4204" s="9"/>
      <c r="F4204" s="6"/>
      <c r="G4204" s="8"/>
      <c r="H4204" s="7"/>
      <c r="I4204" s="11"/>
    </row>
    <row r="4205" spans="1:9" x14ac:dyDescent="0.25">
      <c r="A4205" s="5"/>
      <c r="B4205" s="4"/>
      <c r="C4205" s="10"/>
      <c r="D4205" s="7"/>
      <c r="E4205" s="9"/>
      <c r="F4205" s="6"/>
      <c r="G4205" s="8"/>
      <c r="H4205" s="7"/>
      <c r="I4205" s="11"/>
    </row>
    <row r="4206" spans="1:9" x14ac:dyDescent="0.25">
      <c r="A4206" s="5"/>
      <c r="B4206" s="4"/>
      <c r="C4206" s="10"/>
      <c r="D4206" s="7"/>
      <c r="E4206" s="9"/>
      <c r="F4206" s="6"/>
      <c r="G4206" s="8"/>
      <c r="H4206" s="7"/>
      <c r="I4206" s="11"/>
    </row>
    <row r="4207" spans="1:9" x14ac:dyDescent="0.25">
      <c r="A4207" s="5"/>
      <c r="B4207" s="4"/>
      <c r="C4207" s="10"/>
      <c r="D4207" s="7"/>
      <c r="E4207" s="9"/>
      <c r="F4207" s="6"/>
      <c r="G4207" s="8"/>
      <c r="H4207" s="7"/>
      <c r="I4207" s="11"/>
    </row>
    <row r="4208" spans="1:9" x14ac:dyDescent="0.25">
      <c r="A4208" s="5"/>
      <c r="B4208" s="4"/>
      <c r="C4208" s="10"/>
      <c r="D4208" s="7"/>
      <c r="E4208" s="9"/>
      <c r="F4208" s="6"/>
      <c r="G4208" s="8"/>
      <c r="H4208" s="7"/>
      <c r="I4208" s="11"/>
    </row>
    <row r="4209" spans="1:9" x14ac:dyDescent="0.25">
      <c r="A4209" s="5"/>
      <c r="B4209" s="4"/>
      <c r="C4209" s="10"/>
      <c r="D4209" s="7"/>
      <c r="E4209" s="9"/>
      <c r="F4209" s="6"/>
      <c r="G4209" s="8"/>
      <c r="H4209" s="7"/>
      <c r="I4209" s="11"/>
    </row>
    <row r="4210" spans="1:9" x14ac:dyDescent="0.25">
      <c r="A4210" s="5"/>
      <c r="B4210" s="4"/>
      <c r="C4210" s="10"/>
      <c r="D4210" s="7"/>
      <c r="E4210" s="9"/>
      <c r="F4210" s="6"/>
      <c r="G4210" s="8"/>
      <c r="H4210" s="7"/>
      <c r="I4210" s="11"/>
    </row>
    <row r="4211" spans="1:9" x14ac:dyDescent="0.25">
      <c r="A4211" s="5"/>
      <c r="B4211" s="4"/>
      <c r="C4211" s="10"/>
      <c r="D4211" s="7"/>
      <c r="E4211" s="9"/>
      <c r="F4211" s="6"/>
      <c r="G4211" s="8"/>
      <c r="H4211" s="7"/>
      <c r="I4211" s="11"/>
    </row>
    <row r="4212" spans="1:9" x14ac:dyDescent="0.25">
      <c r="A4212" s="5"/>
      <c r="B4212" s="4"/>
      <c r="C4212" s="10"/>
      <c r="D4212" s="7"/>
      <c r="E4212" s="9"/>
      <c r="F4212" s="6"/>
      <c r="G4212" s="8"/>
      <c r="H4212" s="7"/>
      <c r="I4212" s="11"/>
    </row>
    <row r="4213" spans="1:9" x14ac:dyDescent="0.25">
      <c r="A4213" s="5"/>
      <c r="B4213" s="4"/>
      <c r="C4213" s="10"/>
      <c r="D4213" s="7"/>
      <c r="E4213" s="9"/>
      <c r="F4213" s="6"/>
      <c r="G4213" s="8"/>
      <c r="H4213" s="7"/>
      <c r="I4213" s="11"/>
    </row>
    <row r="4214" spans="1:9" x14ac:dyDescent="0.25">
      <c r="A4214" s="5"/>
      <c r="B4214" s="4"/>
      <c r="C4214" s="10"/>
      <c r="D4214" s="7"/>
      <c r="E4214" s="9"/>
      <c r="F4214" s="6"/>
      <c r="G4214" s="8"/>
      <c r="H4214" s="7"/>
      <c r="I4214" s="11"/>
    </row>
    <row r="4215" spans="1:9" x14ac:dyDescent="0.25">
      <c r="A4215" s="5"/>
      <c r="B4215" s="4"/>
      <c r="C4215" s="10"/>
      <c r="D4215" s="7"/>
      <c r="E4215" s="9"/>
      <c r="F4215" s="6"/>
      <c r="G4215" s="8"/>
      <c r="H4215" s="7"/>
      <c r="I4215" s="11"/>
    </row>
    <row r="4216" spans="1:9" x14ac:dyDescent="0.25">
      <c r="A4216" s="5"/>
      <c r="B4216" s="4"/>
      <c r="C4216" s="10"/>
      <c r="D4216" s="7"/>
      <c r="E4216" s="9"/>
      <c r="F4216" s="6"/>
      <c r="G4216" s="8"/>
      <c r="H4216" s="7"/>
      <c r="I4216" s="11"/>
    </row>
    <row r="4217" spans="1:9" x14ac:dyDescent="0.25">
      <c r="A4217" s="5"/>
      <c r="B4217" s="4"/>
      <c r="C4217" s="10"/>
      <c r="D4217" s="7"/>
      <c r="E4217" s="9"/>
      <c r="F4217" s="6"/>
      <c r="G4217" s="8"/>
      <c r="H4217" s="7"/>
      <c r="I4217" s="11"/>
    </row>
    <row r="4218" spans="1:9" x14ac:dyDescent="0.25">
      <c r="A4218" s="5"/>
      <c r="B4218" s="4"/>
      <c r="C4218" s="10"/>
      <c r="D4218" s="7"/>
      <c r="E4218" s="9"/>
      <c r="F4218" s="6"/>
      <c r="G4218" s="8"/>
      <c r="H4218" s="7"/>
      <c r="I4218" s="11"/>
    </row>
    <row r="4219" spans="1:9" x14ac:dyDescent="0.25">
      <c r="A4219" s="5"/>
      <c r="B4219" s="4"/>
      <c r="C4219" s="10"/>
      <c r="D4219" s="7"/>
      <c r="E4219" s="9"/>
      <c r="F4219" s="6"/>
      <c r="G4219" s="8"/>
      <c r="H4219" s="7"/>
      <c r="I4219" s="11"/>
    </row>
    <row r="4220" spans="1:9" x14ac:dyDescent="0.25">
      <c r="A4220" s="5"/>
      <c r="B4220" s="4"/>
      <c r="C4220" s="10"/>
      <c r="D4220" s="7"/>
      <c r="E4220" s="9"/>
      <c r="F4220" s="6"/>
      <c r="G4220" s="8"/>
      <c r="H4220" s="7"/>
      <c r="I4220" s="11"/>
    </row>
    <row r="4221" spans="1:9" x14ac:dyDescent="0.25">
      <c r="A4221" s="5"/>
      <c r="B4221" s="4"/>
      <c r="C4221" s="10"/>
      <c r="D4221" s="7"/>
      <c r="E4221" s="9"/>
      <c r="F4221" s="6"/>
      <c r="G4221" s="8"/>
      <c r="H4221" s="7"/>
      <c r="I4221" s="11"/>
    </row>
    <row r="4222" spans="1:9" x14ac:dyDescent="0.25">
      <c r="A4222" s="5"/>
      <c r="B4222" s="4"/>
      <c r="C4222" s="10"/>
      <c r="D4222" s="7"/>
      <c r="E4222" s="9"/>
      <c r="F4222" s="6"/>
      <c r="G4222" s="8"/>
      <c r="H4222" s="7"/>
      <c r="I4222" s="11"/>
    </row>
    <row r="4223" spans="1:9" x14ac:dyDescent="0.25">
      <c r="A4223" s="5"/>
      <c r="B4223" s="4"/>
      <c r="C4223" s="10"/>
      <c r="D4223" s="7"/>
      <c r="E4223" s="9"/>
      <c r="F4223" s="6"/>
      <c r="G4223" s="8"/>
      <c r="H4223" s="7"/>
      <c r="I4223" s="11"/>
    </row>
    <row r="4224" spans="1:9" x14ac:dyDescent="0.25">
      <c r="A4224" s="5"/>
      <c r="B4224" s="4"/>
      <c r="C4224" s="10"/>
      <c r="D4224" s="7"/>
      <c r="E4224" s="9"/>
      <c r="F4224" s="6"/>
      <c r="G4224" s="8"/>
      <c r="H4224" s="7"/>
      <c r="I4224" s="11"/>
    </row>
    <row r="4225" spans="1:9" x14ac:dyDescent="0.25">
      <c r="A4225" s="5"/>
      <c r="B4225" s="4"/>
      <c r="C4225" s="10"/>
      <c r="D4225" s="7"/>
      <c r="E4225" s="9"/>
      <c r="F4225" s="6"/>
      <c r="G4225" s="8"/>
      <c r="H4225" s="7"/>
      <c r="I4225" s="11"/>
    </row>
    <row r="4226" spans="1:9" x14ac:dyDescent="0.25">
      <c r="A4226" s="5"/>
      <c r="B4226" s="4"/>
      <c r="C4226" s="10"/>
      <c r="D4226" s="7"/>
      <c r="E4226" s="9"/>
      <c r="F4226" s="6"/>
      <c r="G4226" s="8"/>
      <c r="H4226" s="7"/>
      <c r="I4226" s="11"/>
    </row>
    <row r="4227" spans="1:9" x14ac:dyDescent="0.25">
      <c r="A4227" s="5"/>
      <c r="B4227" s="4"/>
      <c r="C4227" s="10"/>
      <c r="D4227" s="7"/>
      <c r="E4227" s="9"/>
      <c r="F4227" s="6"/>
      <c r="G4227" s="8"/>
      <c r="H4227" s="7"/>
      <c r="I4227" s="11"/>
    </row>
    <row r="4228" spans="1:9" x14ac:dyDescent="0.25">
      <c r="A4228" s="5"/>
      <c r="B4228" s="4"/>
      <c r="C4228" s="10"/>
      <c r="D4228" s="7"/>
      <c r="E4228" s="9"/>
      <c r="F4228" s="6"/>
      <c r="G4228" s="8"/>
      <c r="H4228" s="7"/>
      <c r="I4228" s="11"/>
    </row>
    <row r="4229" spans="1:9" x14ac:dyDescent="0.25">
      <c r="A4229" s="5"/>
      <c r="B4229" s="4"/>
      <c r="C4229" s="10"/>
      <c r="D4229" s="7"/>
      <c r="E4229" s="9"/>
      <c r="F4229" s="6"/>
      <c r="G4229" s="8"/>
      <c r="H4229" s="7"/>
      <c r="I4229" s="11"/>
    </row>
    <row r="4230" spans="1:9" x14ac:dyDescent="0.25">
      <c r="A4230" s="5"/>
      <c r="B4230" s="4"/>
      <c r="C4230" s="10"/>
      <c r="D4230" s="7"/>
      <c r="E4230" s="9"/>
      <c r="F4230" s="6"/>
      <c r="G4230" s="8"/>
      <c r="H4230" s="7"/>
      <c r="I4230" s="11"/>
    </row>
    <row r="4231" spans="1:9" x14ac:dyDescent="0.25">
      <c r="A4231" s="5"/>
      <c r="B4231" s="4"/>
      <c r="C4231" s="10"/>
      <c r="D4231" s="7"/>
      <c r="E4231" s="9"/>
      <c r="F4231" s="6"/>
      <c r="G4231" s="8"/>
      <c r="H4231" s="7"/>
      <c r="I4231" s="11"/>
    </row>
    <row r="4232" spans="1:9" x14ac:dyDescent="0.25">
      <c r="A4232" s="5"/>
      <c r="B4232" s="4"/>
      <c r="C4232" s="10"/>
      <c r="D4232" s="7"/>
      <c r="E4232" s="9"/>
      <c r="F4232" s="6"/>
      <c r="G4232" s="8"/>
      <c r="H4232" s="7"/>
      <c r="I4232" s="11"/>
    </row>
    <row r="4233" spans="1:9" x14ac:dyDescent="0.25">
      <c r="A4233" s="5"/>
      <c r="B4233" s="4"/>
      <c r="C4233" s="10"/>
      <c r="D4233" s="7"/>
      <c r="E4233" s="9"/>
      <c r="F4233" s="6"/>
      <c r="G4233" s="8"/>
      <c r="H4233" s="7"/>
      <c r="I4233" s="11"/>
    </row>
    <row r="4234" spans="1:9" x14ac:dyDescent="0.25">
      <c r="A4234" s="5"/>
      <c r="B4234" s="4"/>
      <c r="C4234" s="10"/>
      <c r="D4234" s="7"/>
      <c r="E4234" s="9"/>
      <c r="F4234" s="6"/>
      <c r="G4234" s="8"/>
      <c r="H4234" s="7"/>
      <c r="I4234" s="11"/>
    </row>
    <row r="4235" spans="1:9" x14ac:dyDescent="0.25">
      <c r="A4235" s="5"/>
      <c r="B4235" s="4"/>
      <c r="C4235" s="10"/>
      <c r="D4235" s="7"/>
      <c r="E4235" s="9"/>
      <c r="F4235" s="6"/>
      <c r="G4235" s="8"/>
      <c r="H4235" s="7"/>
      <c r="I4235" s="11"/>
    </row>
    <row r="4236" spans="1:9" x14ac:dyDescent="0.25">
      <c r="A4236" s="5"/>
      <c r="B4236" s="4"/>
      <c r="C4236" s="10"/>
      <c r="D4236" s="7"/>
      <c r="E4236" s="9"/>
      <c r="F4236" s="6"/>
      <c r="G4236" s="8"/>
      <c r="H4236" s="7"/>
      <c r="I4236" s="11"/>
    </row>
    <row r="4237" spans="1:9" x14ac:dyDescent="0.25">
      <c r="A4237" s="5"/>
      <c r="B4237" s="4"/>
      <c r="C4237" s="10"/>
      <c r="D4237" s="7"/>
      <c r="E4237" s="9"/>
      <c r="F4237" s="6"/>
      <c r="G4237" s="8"/>
      <c r="H4237" s="7"/>
      <c r="I4237" s="11"/>
    </row>
    <row r="4238" spans="1:9" x14ac:dyDescent="0.25">
      <c r="A4238" s="5"/>
      <c r="B4238" s="4"/>
      <c r="C4238" s="10"/>
      <c r="D4238" s="7"/>
      <c r="E4238" s="9"/>
      <c r="F4238" s="6"/>
      <c r="G4238" s="8"/>
      <c r="H4238" s="7"/>
      <c r="I4238" s="11"/>
    </row>
    <row r="4239" spans="1:9" x14ac:dyDescent="0.25">
      <c r="A4239" s="5"/>
      <c r="B4239" s="4"/>
      <c r="C4239" s="10"/>
      <c r="D4239" s="7"/>
      <c r="E4239" s="9"/>
      <c r="F4239" s="6"/>
      <c r="G4239" s="8"/>
      <c r="H4239" s="7"/>
      <c r="I4239" s="11"/>
    </row>
    <row r="4240" spans="1:9" x14ac:dyDescent="0.25">
      <c r="A4240" s="5"/>
      <c r="B4240" s="4"/>
      <c r="C4240" s="10"/>
      <c r="D4240" s="7"/>
      <c r="E4240" s="9"/>
      <c r="F4240" s="6"/>
      <c r="G4240" s="8"/>
      <c r="H4240" s="7"/>
      <c r="I4240" s="11"/>
    </row>
    <row r="4241" spans="1:9" x14ac:dyDescent="0.25">
      <c r="A4241" s="5"/>
      <c r="B4241" s="4"/>
      <c r="C4241" s="10"/>
      <c r="D4241" s="7"/>
      <c r="E4241" s="9"/>
      <c r="F4241" s="6"/>
      <c r="G4241" s="8"/>
      <c r="H4241" s="7"/>
      <c r="I4241" s="11"/>
    </row>
    <row r="4242" spans="1:9" x14ac:dyDescent="0.25">
      <c r="A4242" s="5"/>
      <c r="B4242" s="4"/>
      <c r="C4242" s="10"/>
      <c r="D4242" s="7"/>
      <c r="E4242" s="9"/>
      <c r="F4242" s="6"/>
      <c r="G4242" s="8"/>
      <c r="H4242" s="7"/>
      <c r="I4242" s="11"/>
    </row>
    <row r="4243" spans="1:9" x14ac:dyDescent="0.25">
      <c r="A4243" s="5"/>
      <c r="B4243" s="4"/>
      <c r="C4243" s="10"/>
      <c r="D4243" s="7"/>
      <c r="E4243" s="9"/>
      <c r="F4243" s="6"/>
      <c r="G4243" s="8"/>
      <c r="H4243" s="7"/>
      <c r="I4243" s="11"/>
    </row>
    <row r="4244" spans="1:9" x14ac:dyDescent="0.25">
      <c r="A4244" s="5"/>
      <c r="B4244" s="4"/>
      <c r="C4244" s="10"/>
      <c r="D4244" s="7"/>
      <c r="E4244" s="9"/>
      <c r="F4244" s="6"/>
      <c r="G4244" s="8"/>
      <c r="H4244" s="7"/>
      <c r="I4244" s="11"/>
    </row>
    <row r="4245" spans="1:9" x14ac:dyDescent="0.25">
      <c r="A4245" s="5"/>
      <c r="B4245" s="4"/>
      <c r="C4245" s="10"/>
      <c r="D4245" s="7"/>
      <c r="E4245" s="9"/>
      <c r="F4245" s="6"/>
      <c r="G4245" s="8"/>
      <c r="H4245" s="7"/>
      <c r="I4245" s="11"/>
    </row>
    <row r="4246" spans="1:9" x14ac:dyDescent="0.25">
      <c r="A4246" s="5"/>
      <c r="B4246" s="4"/>
      <c r="C4246" s="10"/>
      <c r="D4246" s="7"/>
      <c r="E4246" s="9"/>
      <c r="F4246" s="6"/>
      <c r="G4246" s="8"/>
      <c r="H4246" s="7"/>
      <c r="I4246" s="11"/>
    </row>
    <row r="4247" spans="1:9" x14ac:dyDescent="0.25">
      <c r="A4247" s="5"/>
      <c r="B4247" s="4"/>
      <c r="C4247" s="10"/>
      <c r="D4247" s="7"/>
      <c r="E4247" s="9"/>
      <c r="F4247" s="6"/>
      <c r="G4247" s="8"/>
      <c r="H4247" s="7"/>
      <c r="I4247" s="11"/>
    </row>
    <row r="4248" spans="1:9" x14ac:dyDescent="0.25">
      <c r="A4248" s="5"/>
      <c r="B4248" s="4"/>
      <c r="C4248" s="10"/>
      <c r="D4248" s="7"/>
      <c r="E4248" s="9"/>
      <c r="F4248" s="6"/>
      <c r="G4248" s="8"/>
      <c r="H4248" s="7"/>
      <c r="I4248" s="11"/>
    </row>
    <row r="4249" spans="1:9" x14ac:dyDescent="0.25">
      <c r="A4249" s="5"/>
      <c r="B4249" s="4"/>
      <c r="C4249" s="10"/>
      <c r="D4249" s="7"/>
      <c r="E4249" s="9"/>
      <c r="F4249" s="6"/>
      <c r="G4249" s="8"/>
      <c r="H4249" s="7"/>
      <c r="I4249" s="11"/>
    </row>
    <row r="4250" spans="1:9" x14ac:dyDescent="0.25">
      <c r="A4250" s="5"/>
      <c r="B4250" s="4"/>
      <c r="C4250" s="10"/>
      <c r="D4250" s="7"/>
      <c r="E4250" s="9"/>
      <c r="F4250" s="6"/>
      <c r="G4250" s="8"/>
      <c r="H4250" s="7"/>
      <c r="I4250" s="11"/>
    </row>
    <row r="4251" spans="1:9" x14ac:dyDescent="0.25">
      <c r="A4251" s="5"/>
      <c r="B4251" s="4"/>
      <c r="C4251" s="10"/>
      <c r="D4251" s="7"/>
      <c r="E4251" s="9"/>
      <c r="F4251" s="6"/>
      <c r="G4251" s="8"/>
      <c r="H4251" s="7"/>
      <c r="I4251" s="11"/>
    </row>
    <row r="4252" spans="1:9" x14ac:dyDescent="0.25">
      <c r="A4252" s="5"/>
      <c r="B4252" s="4"/>
      <c r="C4252" s="10"/>
      <c r="D4252" s="7"/>
      <c r="E4252" s="9"/>
      <c r="F4252" s="6"/>
      <c r="G4252" s="8"/>
      <c r="H4252" s="7"/>
      <c r="I4252" s="11"/>
    </row>
    <row r="4253" spans="1:9" x14ac:dyDescent="0.25">
      <c r="A4253" s="5"/>
      <c r="B4253" s="4"/>
      <c r="C4253" s="10"/>
      <c r="D4253" s="7"/>
      <c r="E4253" s="9"/>
      <c r="F4253" s="6"/>
      <c r="G4253" s="8"/>
      <c r="H4253" s="7"/>
      <c r="I4253" s="11"/>
    </row>
    <row r="4254" spans="1:9" x14ac:dyDescent="0.25">
      <c r="A4254" s="5"/>
      <c r="B4254" s="4"/>
      <c r="C4254" s="10"/>
      <c r="D4254" s="7"/>
      <c r="E4254" s="9"/>
      <c r="F4254" s="6"/>
      <c r="G4254" s="8"/>
      <c r="H4254" s="7"/>
      <c r="I4254" s="11"/>
    </row>
    <row r="4255" spans="1:9" x14ac:dyDescent="0.25">
      <c r="A4255" s="5"/>
      <c r="B4255" s="4"/>
      <c r="C4255" s="10"/>
      <c r="D4255" s="7"/>
      <c r="E4255" s="9"/>
      <c r="F4255" s="6"/>
      <c r="G4255" s="8"/>
      <c r="H4255" s="7"/>
      <c r="I4255" s="11"/>
    </row>
    <row r="4256" spans="1:9" x14ac:dyDescent="0.25">
      <c r="A4256" s="5"/>
      <c r="B4256" s="4"/>
      <c r="C4256" s="10"/>
      <c r="D4256" s="7"/>
      <c r="E4256" s="9"/>
      <c r="F4256" s="6"/>
      <c r="G4256" s="8"/>
      <c r="H4256" s="7"/>
      <c r="I4256" s="11"/>
    </row>
    <row r="4257" spans="1:9" x14ac:dyDescent="0.25">
      <c r="A4257" s="5"/>
      <c r="B4257" s="4"/>
      <c r="C4257" s="10"/>
      <c r="D4257" s="7"/>
      <c r="E4257" s="9"/>
      <c r="F4257" s="6"/>
      <c r="G4257" s="8"/>
      <c r="H4257" s="7"/>
      <c r="I4257" s="11"/>
    </row>
    <row r="4258" spans="1:9" x14ac:dyDescent="0.25">
      <c r="A4258" s="5"/>
      <c r="B4258" s="4"/>
      <c r="C4258" s="10"/>
      <c r="D4258" s="7"/>
      <c r="E4258" s="9"/>
      <c r="F4258" s="6"/>
      <c r="G4258" s="8"/>
      <c r="H4258" s="7"/>
      <c r="I4258" s="11"/>
    </row>
    <row r="4259" spans="1:9" x14ac:dyDescent="0.25">
      <c r="A4259" s="5"/>
      <c r="B4259" s="4"/>
      <c r="C4259" s="10"/>
      <c r="D4259" s="7"/>
      <c r="E4259" s="9"/>
      <c r="F4259" s="6"/>
      <c r="G4259" s="8"/>
      <c r="H4259" s="7"/>
      <c r="I4259" s="11"/>
    </row>
    <row r="4260" spans="1:9" x14ac:dyDescent="0.25">
      <c r="A4260" s="5"/>
      <c r="B4260" s="4"/>
      <c r="C4260" s="10"/>
      <c r="D4260" s="7"/>
      <c r="E4260" s="9"/>
      <c r="F4260" s="6"/>
      <c r="G4260" s="8"/>
      <c r="H4260" s="7"/>
      <c r="I4260" s="11"/>
    </row>
    <row r="4261" spans="1:9" x14ac:dyDescent="0.25">
      <c r="A4261" s="5"/>
      <c r="B4261" s="4"/>
      <c r="C4261" s="10"/>
      <c r="D4261" s="7"/>
      <c r="E4261" s="9"/>
      <c r="F4261" s="6"/>
      <c r="G4261" s="8"/>
      <c r="H4261" s="7"/>
      <c r="I4261" s="11"/>
    </row>
    <row r="4262" spans="1:9" x14ac:dyDescent="0.25">
      <c r="A4262" s="5"/>
      <c r="B4262" s="4"/>
      <c r="C4262" s="10"/>
      <c r="D4262" s="7"/>
      <c r="E4262" s="9"/>
      <c r="F4262" s="6"/>
      <c r="G4262" s="8"/>
      <c r="H4262" s="7"/>
      <c r="I4262" s="11"/>
    </row>
    <row r="4263" spans="1:9" x14ac:dyDescent="0.25">
      <c r="A4263" s="5"/>
      <c r="B4263" s="4"/>
      <c r="C4263" s="10"/>
      <c r="D4263" s="7"/>
      <c r="E4263" s="9"/>
      <c r="F4263" s="6"/>
      <c r="G4263" s="8"/>
      <c r="H4263" s="7"/>
      <c r="I4263" s="11"/>
    </row>
    <row r="4264" spans="1:9" x14ac:dyDescent="0.25">
      <c r="A4264" s="5"/>
      <c r="B4264" s="4"/>
      <c r="C4264" s="10"/>
      <c r="D4264" s="7"/>
      <c r="E4264" s="9"/>
      <c r="F4264" s="6"/>
      <c r="G4264" s="8"/>
      <c r="H4264" s="7"/>
      <c r="I4264" s="11"/>
    </row>
    <row r="4265" spans="1:9" x14ac:dyDescent="0.25">
      <c r="A4265" s="5"/>
      <c r="B4265" s="4"/>
      <c r="C4265" s="10"/>
      <c r="D4265" s="7"/>
      <c r="E4265" s="9"/>
      <c r="F4265" s="6"/>
      <c r="G4265" s="8"/>
      <c r="H4265" s="7"/>
      <c r="I4265" s="11"/>
    </row>
    <row r="4266" spans="1:9" x14ac:dyDescent="0.25">
      <c r="A4266" s="5"/>
      <c r="B4266" s="4"/>
      <c r="C4266" s="10"/>
      <c r="D4266" s="7"/>
      <c r="E4266" s="9"/>
      <c r="F4266" s="6"/>
      <c r="G4266" s="8"/>
      <c r="H4266" s="7"/>
      <c r="I4266" s="11"/>
    </row>
    <row r="4267" spans="1:9" x14ac:dyDescent="0.25">
      <c r="A4267" s="5"/>
      <c r="B4267" s="4"/>
      <c r="C4267" s="10"/>
      <c r="D4267" s="7"/>
      <c r="E4267" s="9"/>
      <c r="F4267" s="6"/>
      <c r="G4267" s="8"/>
      <c r="H4267" s="7"/>
      <c r="I4267" s="11"/>
    </row>
    <row r="4268" spans="1:9" x14ac:dyDescent="0.25">
      <c r="A4268" s="5"/>
      <c r="B4268" s="4"/>
      <c r="C4268" s="10"/>
      <c r="D4268" s="7"/>
      <c r="E4268" s="9"/>
      <c r="F4268" s="6"/>
      <c r="G4268" s="8"/>
      <c r="H4268" s="7"/>
      <c r="I4268" s="11"/>
    </row>
    <row r="4269" spans="1:9" x14ac:dyDescent="0.25">
      <c r="A4269" s="5"/>
      <c r="B4269" s="4"/>
      <c r="C4269" s="10"/>
      <c r="D4269" s="7"/>
      <c r="E4269" s="9"/>
      <c r="F4269" s="6"/>
      <c r="G4269" s="8"/>
      <c r="H4269" s="7"/>
      <c r="I4269" s="11"/>
    </row>
    <row r="4270" spans="1:9" x14ac:dyDescent="0.25">
      <c r="A4270" s="5"/>
      <c r="B4270" s="4"/>
      <c r="C4270" s="10"/>
      <c r="D4270" s="7"/>
      <c r="E4270" s="9"/>
      <c r="F4270" s="6"/>
      <c r="G4270" s="8"/>
      <c r="H4270" s="7"/>
      <c r="I4270" s="11"/>
    </row>
    <row r="4271" spans="1:9" x14ac:dyDescent="0.25">
      <c r="A4271" s="5"/>
      <c r="B4271" s="4"/>
      <c r="C4271" s="10"/>
      <c r="D4271" s="7"/>
      <c r="E4271" s="9"/>
      <c r="F4271" s="6"/>
      <c r="G4271" s="8"/>
      <c r="H4271" s="7"/>
      <c r="I4271" s="11"/>
    </row>
    <row r="4272" spans="1:9" x14ac:dyDescent="0.25">
      <c r="A4272" s="5"/>
      <c r="B4272" s="4"/>
      <c r="C4272" s="10"/>
      <c r="D4272" s="7"/>
      <c r="E4272" s="9"/>
      <c r="F4272" s="6"/>
      <c r="G4272" s="8"/>
      <c r="H4272" s="7"/>
      <c r="I4272" s="11"/>
    </row>
    <row r="4273" spans="1:9" x14ac:dyDescent="0.25">
      <c r="A4273" s="5"/>
      <c r="B4273" s="4"/>
      <c r="C4273" s="10"/>
      <c r="D4273" s="7"/>
      <c r="E4273" s="9"/>
      <c r="F4273" s="6"/>
      <c r="G4273" s="8"/>
      <c r="H4273" s="7"/>
      <c r="I4273" s="11"/>
    </row>
    <row r="4274" spans="1:9" x14ac:dyDescent="0.25">
      <c r="A4274" s="5"/>
      <c r="B4274" s="4"/>
      <c r="C4274" s="10"/>
      <c r="D4274" s="7"/>
      <c r="E4274" s="9"/>
      <c r="F4274" s="6"/>
      <c r="G4274" s="8"/>
      <c r="H4274" s="7"/>
      <c r="I4274" s="11"/>
    </row>
    <row r="4275" spans="1:9" x14ac:dyDescent="0.25">
      <c r="A4275" s="5"/>
      <c r="B4275" s="4"/>
      <c r="C4275" s="10"/>
      <c r="D4275" s="7"/>
      <c r="E4275" s="9"/>
      <c r="F4275" s="6"/>
      <c r="G4275" s="8"/>
      <c r="H4275" s="7"/>
      <c r="I4275" s="11"/>
    </row>
    <row r="4276" spans="1:9" x14ac:dyDescent="0.25">
      <c r="A4276" s="5"/>
      <c r="B4276" s="4"/>
      <c r="C4276" s="10"/>
      <c r="D4276" s="7"/>
      <c r="E4276" s="9"/>
      <c r="F4276" s="6"/>
      <c r="G4276" s="8"/>
      <c r="H4276" s="7"/>
      <c r="I4276" s="11"/>
    </row>
    <row r="4277" spans="1:9" x14ac:dyDescent="0.25">
      <c r="A4277" s="5"/>
      <c r="B4277" s="4"/>
      <c r="C4277" s="10"/>
      <c r="D4277" s="7"/>
      <c r="E4277" s="9"/>
      <c r="F4277" s="6"/>
      <c r="G4277" s="8"/>
      <c r="H4277" s="7"/>
      <c r="I4277" s="11"/>
    </row>
    <row r="4278" spans="1:9" x14ac:dyDescent="0.25">
      <c r="A4278" s="5"/>
      <c r="B4278" s="4"/>
      <c r="C4278" s="10"/>
      <c r="D4278" s="7"/>
      <c r="E4278" s="9"/>
      <c r="F4278" s="6"/>
      <c r="G4278" s="8"/>
      <c r="H4278" s="7"/>
      <c r="I4278" s="11"/>
    </row>
    <row r="4279" spans="1:9" x14ac:dyDescent="0.25">
      <c r="A4279" s="5"/>
      <c r="B4279" s="4"/>
      <c r="C4279" s="10"/>
      <c r="D4279" s="7"/>
      <c r="E4279" s="9"/>
      <c r="F4279" s="6"/>
      <c r="G4279" s="8"/>
      <c r="H4279" s="7"/>
      <c r="I4279" s="11"/>
    </row>
    <row r="4280" spans="1:9" x14ac:dyDescent="0.25">
      <c r="A4280" s="5"/>
      <c r="B4280" s="4"/>
      <c r="C4280" s="10"/>
      <c r="D4280" s="7"/>
      <c r="E4280" s="9"/>
      <c r="F4280" s="6"/>
      <c r="G4280" s="8"/>
      <c r="H4280" s="7"/>
      <c r="I4280" s="11"/>
    </row>
    <row r="4281" spans="1:9" x14ac:dyDescent="0.25">
      <c r="A4281" s="5"/>
      <c r="B4281" s="4"/>
      <c r="C4281" s="10"/>
      <c r="D4281" s="7"/>
      <c r="E4281" s="9"/>
      <c r="F4281" s="6"/>
      <c r="G4281" s="8"/>
      <c r="H4281" s="7"/>
      <c r="I4281" s="11"/>
    </row>
    <row r="4282" spans="1:9" x14ac:dyDescent="0.25">
      <c r="A4282" s="5"/>
      <c r="B4282" s="4"/>
      <c r="C4282" s="10"/>
      <c r="D4282" s="7"/>
      <c r="E4282" s="9"/>
      <c r="F4282" s="6"/>
      <c r="G4282" s="8"/>
      <c r="H4282" s="7"/>
      <c r="I4282" s="11"/>
    </row>
    <row r="4283" spans="1:9" x14ac:dyDescent="0.25">
      <c r="A4283" s="5"/>
      <c r="B4283" s="4"/>
      <c r="C4283" s="10"/>
      <c r="D4283" s="7"/>
      <c r="E4283" s="9"/>
      <c r="F4283" s="6"/>
      <c r="G4283" s="8"/>
      <c r="H4283" s="7"/>
      <c r="I4283" s="11"/>
    </row>
    <row r="4284" spans="1:9" x14ac:dyDescent="0.25">
      <c r="A4284" s="5"/>
      <c r="B4284" s="4"/>
      <c r="C4284" s="10"/>
      <c r="D4284" s="7"/>
      <c r="E4284" s="9"/>
      <c r="F4284" s="6"/>
      <c r="G4284" s="8"/>
      <c r="H4284" s="7"/>
      <c r="I4284" s="11"/>
    </row>
    <row r="4285" spans="1:9" x14ac:dyDescent="0.25">
      <c r="A4285" s="5"/>
      <c r="B4285" s="4"/>
      <c r="C4285" s="10"/>
      <c r="D4285" s="7"/>
      <c r="E4285" s="9"/>
      <c r="F4285" s="6"/>
      <c r="G4285" s="8"/>
      <c r="H4285" s="7"/>
      <c r="I4285" s="11"/>
    </row>
    <row r="4286" spans="1:9" x14ac:dyDescent="0.25">
      <c r="A4286" s="5"/>
      <c r="B4286" s="4"/>
      <c r="C4286" s="10"/>
      <c r="D4286" s="7"/>
      <c r="E4286" s="9"/>
      <c r="F4286" s="6"/>
      <c r="G4286" s="8"/>
      <c r="H4286" s="7"/>
      <c r="I4286" s="11"/>
    </row>
    <row r="4287" spans="1:9" x14ac:dyDescent="0.25">
      <c r="A4287" s="5"/>
      <c r="B4287" s="4"/>
      <c r="C4287" s="10"/>
      <c r="D4287" s="7"/>
      <c r="E4287" s="9"/>
      <c r="F4287" s="6"/>
      <c r="G4287" s="8"/>
      <c r="H4287" s="7"/>
      <c r="I4287" s="11"/>
    </row>
    <row r="4288" spans="1:9" x14ac:dyDescent="0.25">
      <c r="A4288" s="5"/>
      <c r="B4288" s="4"/>
      <c r="C4288" s="10"/>
      <c r="D4288" s="7"/>
      <c r="E4288" s="9"/>
      <c r="F4288" s="6"/>
      <c r="G4288" s="8"/>
      <c r="H4288" s="7"/>
      <c r="I4288" s="11"/>
    </row>
    <row r="4289" spans="1:9" x14ac:dyDescent="0.25">
      <c r="A4289" s="5"/>
      <c r="B4289" s="4"/>
      <c r="C4289" s="10"/>
      <c r="D4289" s="7"/>
      <c r="E4289" s="9"/>
      <c r="F4289" s="6"/>
      <c r="G4289" s="8"/>
      <c r="H4289" s="7"/>
      <c r="I4289" s="11"/>
    </row>
    <row r="4290" spans="1:9" x14ac:dyDescent="0.25">
      <c r="A4290" s="5"/>
      <c r="B4290" s="4"/>
      <c r="C4290" s="10"/>
      <c r="D4290" s="7"/>
      <c r="E4290" s="9"/>
      <c r="F4290" s="6"/>
      <c r="G4290" s="8"/>
      <c r="H4290" s="7"/>
      <c r="I4290" s="11"/>
    </row>
    <row r="4291" spans="1:9" x14ac:dyDescent="0.25">
      <c r="A4291" s="5"/>
      <c r="B4291" s="4"/>
      <c r="C4291" s="10"/>
      <c r="D4291" s="7"/>
      <c r="E4291" s="9"/>
      <c r="F4291" s="6"/>
      <c r="G4291" s="8"/>
      <c r="H4291" s="7"/>
      <c r="I4291" s="11"/>
    </row>
    <row r="4292" spans="1:9" x14ac:dyDescent="0.25">
      <c r="A4292" s="5"/>
      <c r="B4292" s="4"/>
      <c r="C4292" s="10"/>
      <c r="D4292" s="7"/>
      <c r="E4292" s="9"/>
      <c r="F4292" s="6"/>
      <c r="G4292" s="8"/>
      <c r="H4292" s="7"/>
      <c r="I4292" s="11"/>
    </row>
    <row r="4293" spans="1:9" x14ac:dyDescent="0.25">
      <c r="A4293" s="5"/>
      <c r="B4293" s="4"/>
      <c r="C4293" s="10"/>
      <c r="D4293" s="7"/>
      <c r="E4293" s="9"/>
      <c r="F4293" s="6"/>
      <c r="G4293" s="8"/>
      <c r="H4293" s="7"/>
      <c r="I4293" s="11"/>
    </row>
    <row r="4294" spans="1:9" x14ac:dyDescent="0.25">
      <c r="A4294" s="5"/>
      <c r="B4294" s="4"/>
      <c r="C4294" s="10"/>
      <c r="D4294" s="7"/>
      <c r="E4294" s="9"/>
      <c r="F4294" s="6"/>
      <c r="G4294" s="8"/>
      <c r="H4294" s="7"/>
      <c r="I4294" s="11"/>
    </row>
    <row r="4295" spans="1:9" x14ac:dyDescent="0.25">
      <c r="A4295" s="5"/>
      <c r="B4295" s="4"/>
      <c r="C4295" s="10"/>
      <c r="D4295" s="7"/>
      <c r="E4295" s="9"/>
      <c r="F4295" s="6"/>
      <c r="G4295" s="8"/>
      <c r="H4295" s="7"/>
      <c r="I4295" s="11"/>
    </row>
    <row r="4296" spans="1:9" x14ac:dyDescent="0.25">
      <c r="A4296" s="5"/>
      <c r="B4296" s="4"/>
      <c r="C4296" s="10"/>
      <c r="D4296" s="7"/>
      <c r="E4296" s="9"/>
      <c r="F4296" s="6"/>
      <c r="G4296" s="8"/>
      <c r="H4296" s="7"/>
      <c r="I4296" s="11"/>
    </row>
    <row r="4297" spans="1:9" x14ac:dyDescent="0.25">
      <c r="A4297" s="5"/>
      <c r="B4297" s="4"/>
      <c r="C4297" s="10"/>
      <c r="D4297" s="7"/>
      <c r="E4297" s="9"/>
      <c r="F4297" s="6"/>
      <c r="G4297" s="8"/>
      <c r="H4297" s="7"/>
      <c r="I4297" s="11"/>
    </row>
    <row r="4298" spans="1:9" x14ac:dyDescent="0.25">
      <c r="A4298" s="5"/>
      <c r="B4298" s="4"/>
      <c r="C4298" s="10"/>
      <c r="D4298" s="7"/>
      <c r="E4298" s="9"/>
      <c r="F4298" s="6"/>
      <c r="G4298" s="8"/>
      <c r="H4298" s="7"/>
      <c r="I4298" s="11"/>
    </row>
    <row r="4299" spans="1:9" x14ac:dyDescent="0.25">
      <c r="A4299" s="5"/>
      <c r="B4299" s="4"/>
      <c r="C4299" s="10"/>
      <c r="D4299" s="7"/>
      <c r="E4299" s="9"/>
      <c r="F4299" s="6"/>
      <c r="G4299" s="8"/>
      <c r="H4299" s="7"/>
      <c r="I4299" s="11"/>
    </row>
    <row r="4300" spans="1:9" x14ac:dyDescent="0.25">
      <c r="A4300" s="5"/>
      <c r="B4300" s="4"/>
      <c r="C4300" s="10"/>
      <c r="D4300" s="7"/>
      <c r="E4300" s="9"/>
      <c r="F4300" s="6"/>
      <c r="G4300" s="8"/>
      <c r="H4300" s="7"/>
      <c r="I4300" s="11"/>
    </row>
    <row r="4301" spans="1:9" x14ac:dyDescent="0.25">
      <c r="A4301" s="5"/>
      <c r="B4301" s="4"/>
      <c r="C4301" s="10"/>
      <c r="D4301" s="7"/>
      <c r="E4301" s="9"/>
      <c r="F4301" s="6"/>
      <c r="G4301" s="8"/>
      <c r="H4301" s="7"/>
      <c r="I4301" s="11"/>
    </row>
    <row r="4302" spans="1:9" x14ac:dyDescent="0.25">
      <c r="A4302" s="5"/>
      <c r="B4302" s="4"/>
      <c r="C4302" s="10"/>
      <c r="D4302" s="7"/>
      <c r="E4302" s="9"/>
      <c r="F4302" s="6"/>
      <c r="G4302" s="8"/>
      <c r="H4302" s="7"/>
      <c r="I4302" s="11"/>
    </row>
    <row r="4303" spans="1:9" x14ac:dyDescent="0.25">
      <c r="A4303" s="5"/>
      <c r="B4303" s="4"/>
      <c r="C4303" s="10"/>
      <c r="D4303" s="7"/>
      <c r="E4303" s="9"/>
      <c r="F4303" s="6"/>
      <c r="G4303" s="8"/>
      <c r="H4303" s="7"/>
      <c r="I4303" s="11"/>
    </row>
    <row r="4304" spans="1:9" x14ac:dyDescent="0.25">
      <c r="A4304" s="5"/>
      <c r="B4304" s="4"/>
      <c r="C4304" s="10"/>
      <c r="D4304" s="7"/>
      <c r="E4304" s="9"/>
      <c r="F4304" s="6"/>
      <c r="G4304" s="8"/>
      <c r="H4304" s="7"/>
      <c r="I4304" s="11"/>
    </row>
    <row r="4305" spans="1:9" x14ac:dyDescent="0.25">
      <c r="A4305" s="5"/>
      <c r="B4305" s="4"/>
      <c r="C4305" s="10"/>
      <c r="D4305" s="7"/>
      <c r="E4305" s="9"/>
      <c r="F4305" s="6"/>
      <c r="G4305" s="8"/>
      <c r="H4305" s="7"/>
      <c r="I4305" s="11"/>
    </row>
    <row r="4306" spans="1:9" x14ac:dyDescent="0.25">
      <c r="A4306" s="5"/>
      <c r="B4306" s="4"/>
      <c r="C4306" s="10"/>
      <c r="D4306" s="7"/>
      <c r="E4306" s="9"/>
      <c r="F4306" s="6"/>
      <c r="G4306" s="8"/>
      <c r="H4306" s="7"/>
      <c r="I4306" s="11"/>
    </row>
    <row r="4307" spans="1:9" x14ac:dyDescent="0.25">
      <c r="A4307" s="5"/>
      <c r="B4307" s="4"/>
      <c r="C4307" s="10"/>
      <c r="D4307" s="7"/>
      <c r="E4307" s="9"/>
      <c r="F4307" s="6"/>
      <c r="G4307" s="8"/>
      <c r="H4307" s="7"/>
      <c r="I4307" s="11"/>
    </row>
    <row r="4308" spans="1:9" x14ac:dyDescent="0.25">
      <c r="A4308" s="5"/>
      <c r="B4308" s="4"/>
      <c r="C4308" s="10"/>
      <c r="D4308" s="7"/>
      <c r="E4308" s="9"/>
      <c r="F4308" s="6"/>
      <c r="G4308" s="8"/>
      <c r="H4308" s="7"/>
      <c r="I4308" s="11"/>
    </row>
    <row r="4309" spans="1:9" x14ac:dyDescent="0.25">
      <c r="A4309" s="5"/>
      <c r="B4309" s="4"/>
      <c r="C4309" s="10"/>
      <c r="D4309" s="7"/>
      <c r="E4309" s="9"/>
      <c r="F4309" s="6"/>
      <c r="G4309" s="8"/>
      <c r="H4309" s="7"/>
      <c r="I4309" s="11"/>
    </row>
    <row r="4310" spans="1:9" x14ac:dyDescent="0.25">
      <c r="A4310" s="5"/>
      <c r="B4310" s="4"/>
      <c r="C4310" s="10"/>
      <c r="D4310" s="7"/>
      <c r="E4310" s="9"/>
      <c r="F4310" s="6"/>
      <c r="G4310" s="8"/>
      <c r="H4310" s="7"/>
      <c r="I4310" s="11"/>
    </row>
    <row r="4311" spans="1:9" x14ac:dyDescent="0.25">
      <c r="A4311" s="5"/>
      <c r="B4311" s="4"/>
      <c r="C4311" s="10"/>
      <c r="D4311" s="7"/>
      <c r="E4311" s="9"/>
      <c r="F4311" s="6"/>
      <c r="G4311" s="8"/>
      <c r="H4311" s="7"/>
      <c r="I4311" s="11"/>
    </row>
    <row r="4312" spans="1:9" x14ac:dyDescent="0.25">
      <c r="A4312" s="5"/>
      <c r="B4312" s="4"/>
      <c r="C4312" s="10"/>
      <c r="D4312" s="7"/>
      <c r="E4312" s="9"/>
      <c r="F4312" s="6"/>
      <c r="G4312" s="8"/>
      <c r="H4312" s="7"/>
      <c r="I4312" s="11"/>
    </row>
    <row r="4313" spans="1:9" x14ac:dyDescent="0.25">
      <c r="A4313" s="5"/>
      <c r="B4313" s="4"/>
      <c r="C4313" s="10"/>
      <c r="D4313" s="7"/>
      <c r="E4313" s="9"/>
      <c r="F4313" s="6"/>
      <c r="G4313" s="8"/>
      <c r="H4313" s="7"/>
      <c r="I4313" s="11"/>
    </row>
    <row r="4314" spans="1:9" x14ac:dyDescent="0.25">
      <c r="A4314" s="5"/>
      <c r="B4314" s="4"/>
      <c r="C4314" s="10"/>
      <c r="D4314" s="7"/>
      <c r="E4314" s="9"/>
      <c r="F4314" s="6"/>
      <c r="G4314" s="8"/>
      <c r="H4314" s="7"/>
      <c r="I4314" s="11"/>
    </row>
    <row r="4315" spans="1:9" x14ac:dyDescent="0.25">
      <c r="A4315" s="5"/>
      <c r="B4315" s="4"/>
      <c r="C4315" s="10"/>
      <c r="D4315" s="7"/>
      <c r="E4315" s="9"/>
      <c r="F4315" s="6"/>
      <c r="G4315" s="8"/>
      <c r="H4315" s="7"/>
      <c r="I4315" s="11"/>
    </row>
    <row r="4316" spans="1:9" x14ac:dyDescent="0.25">
      <c r="A4316" s="5"/>
      <c r="B4316" s="4"/>
      <c r="C4316" s="10"/>
      <c r="D4316" s="7"/>
      <c r="E4316" s="9"/>
      <c r="F4316" s="6"/>
      <c r="G4316" s="8"/>
      <c r="H4316" s="7"/>
      <c r="I4316" s="11"/>
    </row>
    <row r="4317" spans="1:9" x14ac:dyDescent="0.25">
      <c r="A4317" s="5"/>
      <c r="B4317" s="4"/>
      <c r="C4317" s="10"/>
      <c r="D4317" s="7"/>
      <c r="E4317" s="9"/>
      <c r="F4317" s="6"/>
      <c r="G4317" s="8"/>
      <c r="H4317" s="7"/>
      <c r="I4317" s="11"/>
    </row>
    <row r="4318" spans="1:9" x14ac:dyDescent="0.25">
      <c r="A4318" s="5"/>
      <c r="B4318" s="4"/>
      <c r="C4318" s="10"/>
      <c r="D4318" s="7"/>
      <c r="E4318" s="9"/>
      <c r="F4318" s="6"/>
      <c r="G4318" s="8"/>
      <c r="H4318" s="7"/>
      <c r="I4318" s="11"/>
    </row>
    <row r="4319" spans="1:9" x14ac:dyDescent="0.25">
      <c r="A4319" s="5"/>
      <c r="B4319" s="4"/>
      <c r="C4319" s="10"/>
      <c r="D4319" s="7"/>
      <c r="E4319" s="9"/>
      <c r="F4319" s="6"/>
      <c r="G4319" s="8"/>
      <c r="H4319" s="7"/>
      <c r="I4319" s="11"/>
    </row>
    <row r="4320" spans="1:9" x14ac:dyDescent="0.25">
      <c r="A4320" s="5"/>
      <c r="B4320" s="4"/>
      <c r="C4320" s="10"/>
      <c r="D4320" s="7"/>
      <c r="E4320" s="9"/>
      <c r="F4320" s="6"/>
      <c r="G4320" s="8"/>
      <c r="H4320" s="7"/>
      <c r="I4320" s="11"/>
    </row>
    <row r="4321" spans="1:9" x14ac:dyDescent="0.25">
      <c r="A4321" s="5"/>
      <c r="B4321" s="4"/>
      <c r="C4321" s="10"/>
      <c r="D4321" s="7"/>
      <c r="E4321" s="9"/>
      <c r="F4321" s="6"/>
      <c r="G4321" s="8"/>
      <c r="H4321" s="7"/>
      <c r="I4321" s="11"/>
    </row>
    <row r="4322" spans="1:9" x14ac:dyDescent="0.25">
      <c r="A4322" s="5"/>
      <c r="B4322" s="4"/>
      <c r="C4322" s="10"/>
      <c r="D4322" s="7"/>
      <c r="E4322" s="9"/>
      <c r="F4322" s="6"/>
      <c r="G4322" s="8"/>
      <c r="H4322" s="7"/>
      <c r="I4322" s="11"/>
    </row>
    <row r="4323" spans="1:9" x14ac:dyDescent="0.25">
      <c r="A4323" s="5"/>
      <c r="B4323" s="4"/>
      <c r="C4323" s="10"/>
      <c r="D4323" s="7"/>
      <c r="E4323" s="9"/>
      <c r="F4323" s="6"/>
      <c r="G4323" s="8"/>
      <c r="H4323" s="7"/>
      <c r="I4323" s="11"/>
    </row>
    <row r="4324" spans="1:9" x14ac:dyDescent="0.25">
      <c r="A4324" s="5"/>
      <c r="B4324" s="4"/>
      <c r="C4324" s="10"/>
      <c r="D4324" s="7"/>
      <c r="E4324" s="9"/>
      <c r="F4324" s="6"/>
      <c r="G4324" s="8"/>
      <c r="H4324" s="7"/>
      <c r="I4324" s="11"/>
    </row>
    <row r="4325" spans="1:9" x14ac:dyDescent="0.25">
      <c r="A4325" s="5"/>
      <c r="B4325" s="4"/>
      <c r="C4325" s="10"/>
      <c r="D4325" s="7"/>
      <c r="E4325" s="9"/>
      <c r="F4325" s="6"/>
      <c r="G4325" s="8"/>
      <c r="H4325" s="7"/>
      <c r="I4325" s="11"/>
    </row>
    <row r="4326" spans="1:9" x14ac:dyDescent="0.25">
      <c r="A4326" s="5"/>
      <c r="B4326" s="4"/>
      <c r="C4326" s="10"/>
      <c r="D4326" s="7"/>
      <c r="E4326" s="9"/>
      <c r="F4326" s="6"/>
      <c r="G4326" s="8"/>
      <c r="H4326" s="7"/>
      <c r="I4326" s="11"/>
    </row>
    <row r="4327" spans="1:9" x14ac:dyDescent="0.25">
      <c r="A4327" s="5"/>
      <c r="B4327" s="4"/>
      <c r="C4327" s="10"/>
      <c r="D4327" s="7"/>
      <c r="E4327" s="9"/>
      <c r="F4327" s="6"/>
      <c r="G4327" s="8"/>
      <c r="H4327" s="7"/>
      <c r="I4327" s="11"/>
    </row>
    <row r="4328" spans="1:9" x14ac:dyDescent="0.25">
      <c r="A4328" s="5"/>
      <c r="B4328" s="4"/>
      <c r="C4328" s="10"/>
      <c r="D4328" s="7"/>
      <c r="E4328" s="9"/>
      <c r="F4328" s="6"/>
      <c r="G4328" s="8"/>
      <c r="H4328" s="7"/>
      <c r="I4328" s="11"/>
    </row>
    <row r="4329" spans="1:9" x14ac:dyDescent="0.25">
      <c r="A4329" s="5"/>
      <c r="B4329" s="4"/>
      <c r="C4329" s="10"/>
      <c r="D4329" s="7"/>
      <c r="E4329" s="9"/>
      <c r="F4329" s="6"/>
      <c r="G4329" s="8"/>
      <c r="H4329" s="7"/>
      <c r="I4329" s="11"/>
    </row>
    <row r="4330" spans="1:9" x14ac:dyDescent="0.25">
      <c r="A4330" s="5"/>
      <c r="B4330" s="4"/>
      <c r="C4330" s="10"/>
      <c r="D4330" s="7"/>
      <c r="E4330" s="9"/>
      <c r="F4330" s="6"/>
      <c r="G4330" s="8"/>
      <c r="H4330" s="7"/>
      <c r="I4330" s="11"/>
    </row>
    <row r="4331" spans="1:9" x14ac:dyDescent="0.25">
      <c r="A4331" s="5"/>
      <c r="B4331" s="4"/>
      <c r="C4331" s="10"/>
      <c r="D4331" s="7"/>
      <c r="E4331" s="9"/>
      <c r="F4331" s="6"/>
      <c r="G4331" s="8"/>
      <c r="H4331" s="7"/>
      <c r="I4331" s="11"/>
    </row>
    <row r="4332" spans="1:9" x14ac:dyDescent="0.25">
      <c r="A4332" s="5"/>
      <c r="B4332" s="4"/>
      <c r="C4332" s="10"/>
      <c r="D4332" s="7"/>
      <c r="E4332" s="9"/>
      <c r="F4332" s="6"/>
      <c r="G4332" s="8"/>
      <c r="H4332" s="7"/>
      <c r="I4332" s="11"/>
    </row>
    <row r="4333" spans="1:9" x14ac:dyDescent="0.25">
      <c r="A4333" s="5"/>
      <c r="B4333" s="4"/>
      <c r="C4333" s="10"/>
      <c r="D4333" s="7"/>
      <c r="E4333" s="9"/>
      <c r="F4333" s="6"/>
      <c r="G4333" s="8"/>
      <c r="H4333" s="7"/>
      <c r="I4333" s="11"/>
    </row>
    <row r="4334" spans="1:9" x14ac:dyDescent="0.25">
      <c r="A4334" s="5"/>
      <c r="B4334" s="4"/>
      <c r="C4334" s="10"/>
      <c r="D4334" s="7"/>
      <c r="E4334" s="9"/>
      <c r="F4334" s="6"/>
      <c r="G4334" s="8"/>
      <c r="H4334" s="7"/>
      <c r="I4334" s="11"/>
    </row>
    <row r="4335" spans="1:9" x14ac:dyDescent="0.25">
      <c r="A4335" s="5"/>
      <c r="B4335" s="4"/>
      <c r="C4335" s="10"/>
      <c r="D4335" s="7"/>
      <c r="E4335" s="9"/>
      <c r="F4335" s="6"/>
      <c r="G4335" s="8"/>
      <c r="H4335" s="7"/>
      <c r="I4335" s="11"/>
    </row>
    <row r="4336" spans="1:9" x14ac:dyDescent="0.25">
      <c r="A4336" s="5"/>
      <c r="B4336" s="4"/>
      <c r="C4336" s="10"/>
      <c r="D4336" s="7"/>
      <c r="E4336" s="9"/>
      <c r="F4336" s="6"/>
      <c r="G4336" s="8"/>
      <c r="H4336" s="7"/>
      <c r="I4336" s="11"/>
    </row>
    <row r="4337" spans="1:9" x14ac:dyDescent="0.25">
      <c r="A4337" s="5"/>
      <c r="B4337" s="4"/>
      <c r="C4337" s="10"/>
      <c r="D4337" s="7"/>
      <c r="E4337" s="9"/>
      <c r="F4337" s="6"/>
      <c r="G4337" s="8"/>
      <c r="H4337" s="7"/>
      <c r="I4337" s="11"/>
    </row>
    <row r="4338" spans="1:9" x14ac:dyDescent="0.25">
      <c r="A4338" s="5"/>
      <c r="B4338" s="4"/>
      <c r="C4338" s="10"/>
      <c r="D4338" s="7"/>
      <c r="E4338" s="9"/>
      <c r="F4338" s="6"/>
      <c r="G4338" s="8"/>
      <c r="H4338" s="7"/>
      <c r="I4338" s="11"/>
    </row>
    <row r="4339" spans="1:9" x14ac:dyDescent="0.25">
      <c r="A4339" s="5"/>
      <c r="B4339" s="4"/>
      <c r="C4339" s="10"/>
      <c r="D4339" s="7"/>
      <c r="E4339" s="9"/>
      <c r="F4339" s="6"/>
      <c r="G4339" s="8"/>
      <c r="H4339" s="7"/>
      <c r="I4339" s="11"/>
    </row>
    <row r="4340" spans="1:9" x14ac:dyDescent="0.25">
      <c r="A4340" s="5"/>
      <c r="B4340" s="4"/>
      <c r="C4340" s="10"/>
      <c r="D4340" s="7"/>
      <c r="E4340" s="9"/>
      <c r="F4340" s="6"/>
      <c r="G4340" s="8"/>
      <c r="H4340" s="7"/>
      <c r="I4340" s="11"/>
    </row>
    <row r="4341" spans="1:9" x14ac:dyDescent="0.25">
      <c r="A4341" s="5"/>
      <c r="B4341" s="4"/>
      <c r="C4341" s="10"/>
      <c r="D4341" s="7"/>
      <c r="E4341" s="9"/>
      <c r="F4341" s="6"/>
      <c r="G4341" s="8"/>
      <c r="H4341" s="7"/>
      <c r="I4341" s="11"/>
    </row>
    <row r="4342" spans="1:9" x14ac:dyDescent="0.25">
      <c r="A4342" s="5"/>
      <c r="B4342" s="4"/>
      <c r="C4342" s="10"/>
      <c r="D4342" s="7"/>
      <c r="E4342" s="9"/>
      <c r="F4342" s="6"/>
      <c r="G4342" s="8"/>
      <c r="H4342" s="7"/>
      <c r="I4342" s="11"/>
    </row>
    <row r="4343" spans="1:9" x14ac:dyDescent="0.25">
      <c r="A4343" s="5"/>
      <c r="B4343" s="4"/>
      <c r="C4343" s="10"/>
      <c r="D4343" s="7"/>
      <c r="E4343" s="9"/>
      <c r="F4343" s="6"/>
      <c r="G4343" s="8"/>
      <c r="H4343" s="7"/>
      <c r="I4343" s="11"/>
    </row>
    <row r="4344" spans="1:9" x14ac:dyDescent="0.25">
      <c r="A4344" s="5"/>
      <c r="B4344" s="4"/>
      <c r="C4344" s="10"/>
      <c r="D4344" s="7"/>
      <c r="E4344" s="9"/>
      <c r="F4344" s="6"/>
      <c r="G4344" s="8"/>
      <c r="H4344" s="7"/>
      <c r="I4344" s="11"/>
    </row>
    <row r="4345" spans="1:9" x14ac:dyDescent="0.25">
      <c r="A4345" s="5"/>
      <c r="B4345" s="4"/>
      <c r="C4345" s="10"/>
      <c r="D4345" s="7"/>
      <c r="E4345" s="9"/>
      <c r="F4345" s="6"/>
      <c r="G4345" s="8"/>
      <c r="H4345" s="7"/>
      <c r="I4345" s="11"/>
    </row>
    <row r="4346" spans="1:9" x14ac:dyDescent="0.25">
      <c r="A4346" s="5"/>
      <c r="B4346" s="4"/>
      <c r="C4346" s="10"/>
      <c r="D4346" s="7"/>
      <c r="E4346" s="9"/>
      <c r="F4346" s="6"/>
      <c r="G4346" s="8"/>
      <c r="H4346" s="7"/>
      <c r="I4346" s="11"/>
    </row>
    <row r="4347" spans="1:9" x14ac:dyDescent="0.25">
      <c r="A4347" s="5"/>
      <c r="B4347" s="4"/>
      <c r="C4347" s="10"/>
      <c r="D4347" s="7"/>
      <c r="E4347" s="9"/>
      <c r="F4347" s="6"/>
      <c r="G4347" s="8"/>
      <c r="H4347" s="7"/>
      <c r="I4347" s="11"/>
    </row>
    <row r="4348" spans="1:9" x14ac:dyDescent="0.25">
      <c r="A4348" s="5"/>
      <c r="B4348" s="4"/>
      <c r="C4348" s="10"/>
      <c r="D4348" s="7"/>
      <c r="E4348" s="9"/>
      <c r="F4348" s="6"/>
      <c r="G4348" s="8"/>
      <c r="H4348" s="7"/>
      <c r="I4348" s="11"/>
    </row>
    <row r="4349" spans="1:9" x14ac:dyDescent="0.25">
      <c r="A4349" s="5"/>
      <c r="B4349" s="4"/>
      <c r="C4349" s="10"/>
      <c r="D4349" s="7"/>
      <c r="E4349" s="9"/>
      <c r="F4349" s="6"/>
      <c r="G4349" s="8"/>
      <c r="H4349" s="7"/>
      <c r="I4349" s="11"/>
    </row>
    <row r="4350" spans="1:9" x14ac:dyDescent="0.25">
      <c r="A4350" s="5"/>
      <c r="B4350" s="4"/>
      <c r="C4350" s="10"/>
      <c r="D4350" s="7"/>
      <c r="E4350" s="9"/>
      <c r="F4350" s="6"/>
      <c r="G4350" s="8"/>
      <c r="H4350" s="7"/>
      <c r="I4350" s="11"/>
    </row>
    <row r="4351" spans="1:9" x14ac:dyDescent="0.25">
      <c r="A4351" s="5"/>
      <c r="B4351" s="4"/>
      <c r="C4351" s="10"/>
      <c r="D4351" s="7"/>
      <c r="E4351" s="9"/>
      <c r="F4351" s="6"/>
      <c r="G4351" s="8"/>
      <c r="H4351" s="7"/>
      <c r="I4351" s="11"/>
    </row>
    <row r="4352" spans="1:9" x14ac:dyDescent="0.25">
      <c r="A4352" s="5"/>
      <c r="B4352" s="4"/>
      <c r="C4352" s="10"/>
      <c r="D4352" s="7"/>
      <c r="E4352" s="9"/>
      <c r="F4352" s="6"/>
      <c r="G4352" s="8"/>
      <c r="H4352" s="7"/>
      <c r="I4352" s="11"/>
    </row>
    <row r="4353" spans="1:9" x14ac:dyDescent="0.25">
      <c r="A4353" s="5"/>
      <c r="B4353" s="4"/>
      <c r="C4353" s="10"/>
      <c r="D4353" s="7"/>
      <c r="E4353" s="9"/>
      <c r="F4353" s="6"/>
      <c r="G4353" s="8"/>
      <c r="H4353" s="7"/>
      <c r="I4353" s="11"/>
    </row>
    <row r="4354" spans="1:9" x14ac:dyDescent="0.25">
      <c r="A4354" s="5"/>
      <c r="B4354" s="4"/>
      <c r="C4354" s="10"/>
      <c r="D4354" s="7"/>
      <c r="E4354" s="9"/>
      <c r="F4354" s="6"/>
      <c r="G4354" s="8"/>
      <c r="H4354" s="7"/>
      <c r="I4354" s="11"/>
    </row>
    <row r="4355" spans="1:9" x14ac:dyDescent="0.25">
      <c r="A4355" s="5"/>
      <c r="B4355" s="4"/>
      <c r="C4355" s="10"/>
      <c r="D4355" s="7"/>
      <c r="E4355" s="9"/>
      <c r="F4355" s="6"/>
      <c r="G4355" s="8"/>
      <c r="H4355" s="7"/>
      <c r="I4355" s="11"/>
    </row>
    <row r="4356" spans="1:9" x14ac:dyDescent="0.25">
      <c r="A4356" s="5"/>
      <c r="B4356" s="4"/>
      <c r="C4356" s="10"/>
      <c r="D4356" s="7"/>
      <c r="E4356" s="9"/>
      <c r="F4356" s="6"/>
      <c r="G4356" s="8"/>
      <c r="H4356" s="7"/>
      <c r="I4356" s="11"/>
    </row>
    <row r="4357" spans="1:9" x14ac:dyDescent="0.25">
      <c r="A4357" s="5"/>
      <c r="B4357" s="4"/>
      <c r="C4357" s="10"/>
      <c r="D4357" s="7"/>
      <c r="E4357" s="9"/>
      <c r="F4357" s="6"/>
      <c r="G4357" s="8"/>
      <c r="H4357" s="7"/>
      <c r="I4357" s="11"/>
    </row>
    <row r="4358" spans="1:9" x14ac:dyDescent="0.25">
      <c r="A4358" s="5"/>
      <c r="B4358" s="4"/>
      <c r="C4358" s="10"/>
      <c r="D4358" s="7"/>
      <c r="E4358" s="9"/>
      <c r="F4358" s="6"/>
      <c r="G4358" s="8"/>
      <c r="H4358" s="7"/>
      <c r="I4358" s="11"/>
    </row>
    <row r="4359" spans="1:9" x14ac:dyDescent="0.25">
      <c r="A4359" s="5"/>
      <c r="B4359" s="4"/>
      <c r="C4359" s="10"/>
      <c r="D4359" s="7"/>
      <c r="E4359" s="9"/>
      <c r="F4359" s="6"/>
      <c r="G4359" s="8"/>
      <c r="H4359" s="7"/>
      <c r="I4359" s="11"/>
    </row>
    <row r="4360" spans="1:9" x14ac:dyDescent="0.25">
      <c r="A4360" s="5"/>
      <c r="B4360" s="4"/>
      <c r="C4360" s="10"/>
      <c r="D4360" s="7"/>
      <c r="E4360" s="9"/>
      <c r="F4360" s="6"/>
      <c r="G4360" s="8"/>
      <c r="H4360" s="7"/>
      <c r="I4360" s="11"/>
    </row>
    <row r="4361" spans="1:9" x14ac:dyDescent="0.25">
      <c r="A4361" s="5"/>
      <c r="B4361" s="4"/>
      <c r="C4361" s="10"/>
      <c r="D4361" s="7"/>
      <c r="E4361" s="9"/>
      <c r="F4361" s="6"/>
      <c r="G4361" s="8"/>
      <c r="H4361" s="7"/>
      <c r="I4361" s="11"/>
    </row>
    <row r="4362" spans="1:9" x14ac:dyDescent="0.25">
      <c r="A4362" s="5"/>
      <c r="B4362" s="4"/>
      <c r="C4362" s="10"/>
      <c r="D4362" s="7"/>
      <c r="E4362" s="9"/>
      <c r="F4362" s="6"/>
      <c r="G4362" s="8"/>
      <c r="H4362" s="7"/>
      <c r="I4362" s="11"/>
    </row>
    <row r="4363" spans="1:9" x14ac:dyDescent="0.25">
      <c r="A4363" s="5"/>
      <c r="B4363" s="4"/>
      <c r="C4363" s="10"/>
      <c r="D4363" s="7"/>
      <c r="E4363" s="9"/>
      <c r="F4363" s="6"/>
      <c r="G4363" s="8"/>
      <c r="H4363" s="7"/>
      <c r="I4363" s="11"/>
    </row>
    <row r="4364" spans="1:9" x14ac:dyDescent="0.25">
      <c r="A4364" s="5"/>
      <c r="B4364" s="4"/>
      <c r="C4364" s="10"/>
      <c r="D4364" s="7"/>
      <c r="E4364" s="9"/>
      <c r="F4364" s="6"/>
      <c r="G4364" s="8"/>
      <c r="H4364" s="7"/>
      <c r="I4364" s="11"/>
    </row>
    <row r="4365" spans="1:9" x14ac:dyDescent="0.25">
      <c r="A4365" s="5"/>
      <c r="B4365" s="4"/>
      <c r="C4365" s="10"/>
      <c r="D4365" s="7"/>
      <c r="E4365" s="9"/>
      <c r="F4365" s="6"/>
      <c r="G4365" s="8"/>
      <c r="H4365" s="7"/>
      <c r="I4365" s="11"/>
    </row>
    <row r="4366" spans="1:9" x14ac:dyDescent="0.25">
      <c r="A4366" s="5"/>
      <c r="B4366" s="4"/>
      <c r="C4366" s="10"/>
      <c r="D4366" s="7"/>
      <c r="E4366" s="9"/>
      <c r="F4366" s="6"/>
      <c r="G4366" s="8"/>
      <c r="H4366" s="7"/>
      <c r="I4366" s="11"/>
    </row>
    <row r="4367" spans="1:9" x14ac:dyDescent="0.25">
      <c r="A4367" s="5"/>
      <c r="B4367" s="4"/>
      <c r="C4367" s="10"/>
      <c r="D4367" s="7"/>
      <c r="E4367" s="9"/>
      <c r="F4367" s="6"/>
      <c r="G4367" s="8"/>
      <c r="H4367" s="7"/>
      <c r="I4367" s="11"/>
    </row>
    <row r="4368" spans="1:9" x14ac:dyDescent="0.25">
      <c r="A4368" s="5"/>
      <c r="B4368" s="4"/>
      <c r="C4368" s="10"/>
      <c r="D4368" s="7"/>
      <c r="E4368" s="9"/>
      <c r="F4368" s="6"/>
      <c r="G4368" s="8"/>
      <c r="H4368" s="7"/>
      <c r="I4368" s="11"/>
    </row>
    <row r="4369" spans="1:9" x14ac:dyDescent="0.25">
      <c r="A4369" s="5"/>
      <c r="B4369" s="4"/>
      <c r="C4369" s="10"/>
      <c r="D4369" s="7"/>
      <c r="E4369" s="9"/>
      <c r="F4369" s="6"/>
      <c r="G4369" s="8"/>
      <c r="H4369" s="7"/>
      <c r="I4369" s="11"/>
    </row>
    <row r="4370" spans="1:9" x14ac:dyDescent="0.25">
      <c r="A4370" s="5"/>
      <c r="B4370" s="4"/>
      <c r="C4370" s="10"/>
      <c r="D4370" s="7"/>
      <c r="E4370" s="9"/>
      <c r="F4370" s="6"/>
      <c r="G4370" s="8"/>
      <c r="H4370" s="7"/>
      <c r="I4370" s="11"/>
    </row>
    <row r="4371" spans="1:9" x14ac:dyDescent="0.25">
      <c r="A4371" s="5"/>
      <c r="B4371" s="4"/>
      <c r="C4371" s="10"/>
      <c r="D4371" s="7"/>
      <c r="E4371" s="9"/>
      <c r="F4371" s="6"/>
      <c r="G4371" s="8"/>
      <c r="H4371" s="7"/>
      <c r="I4371" s="11"/>
    </row>
    <row r="4372" spans="1:9" x14ac:dyDescent="0.25">
      <c r="A4372" s="5"/>
      <c r="B4372" s="4"/>
      <c r="C4372" s="10"/>
      <c r="D4372" s="7"/>
      <c r="E4372" s="9"/>
      <c r="F4372" s="6"/>
      <c r="G4372" s="8"/>
      <c r="H4372" s="7"/>
      <c r="I4372" s="11"/>
    </row>
    <row r="4373" spans="1:9" x14ac:dyDescent="0.25">
      <c r="A4373" s="5"/>
      <c r="B4373" s="4"/>
      <c r="C4373" s="10"/>
      <c r="D4373" s="7"/>
      <c r="E4373" s="9"/>
      <c r="F4373" s="6"/>
      <c r="G4373" s="8"/>
      <c r="H4373" s="7"/>
      <c r="I4373" s="11"/>
    </row>
    <row r="4374" spans="1:9" x14ac:dyDescent="0.25">
      <c r="A4374" s="5"/>
      <c r="B4374" s="4"/>
      <c r="C4374" s="10"/>
      <c r="D4374" s="7"/>
      <c r="E4374" s="9"/>
      <c r="F4374" s="6"/>
      <c r="G4374" s="8"/>
      <c r="H4374" s="7"/>
      <c r="I4374" s="11"/>
    </row>
    <row r="4375" spans="1:9" x14ac:dyDescent="0.25">
      <c r="A4375" s="5"/>
      <c r="B4375" s="4"/>
      <c r="C4375" s="10"/>
      <c r="D4375" s="7"/>
      <c r="E4375" s="9"/>
      <c r="F4375" s="6"/>
      <c r="G4375" s="8"/>
      <c r="H4375" s="7"/>
      <c r="I4375" s="11"/>
    </row>
  </sheetData>
  <sheetProtection password="C71A" sheet="1" objects="1" scenarios="1"/>
  <mergeCells count="1">
    <mergeCell ref="A8:B8"/>
  </mergeCells>
  <conditionalFormatting sqref="I9:I1048576">
    <cfRule type="cellIs" dxfId="1" priority="2" operator="lessThan">
      <formula>0</formula>
    </cfRule>
    <cfRule type="cellIs" dxfId="0" priority="1" operator="greaterThan">
      <formula>0</formula>
    </cfRule>
  </conditionalFormatting>
  <dataValidations count="1">
    <dataValidation type="whole" operator="greaterThanOrEqual" allowBlank="1" showInputMessage="1" showErrorMessage="1" sqref="C7">
      <formula1>60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Heinen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2013-09-12T17:23:42Z</dcterms:modified>
</cp:coreProperties>
</file>